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85" windowWidth="14805" windowHeight="6105" tabRatio="952" activeTab="13"/>
  </bookViews>
  <sheets>
    <sheet name="Index" sheetId="1" r:id="rId1"/>
    <sheet name="Form 1.1" sheetId="2" r:id="rId2"/>
    <sheet name="Form 1.2" sheetId="3" r:id="rId3"/>
    <sheet name="Form 2.1" sheetId="4" r:id="rId4"/>
    <sheet name="Form 2.2" sheetId="5" r:id="rId5"/>
    <sheet name="Form 2.3" sheetId="6" r:id="rId6"/>
    <sheet name="Form 3.1" sheetId="7" r:id="rId7"/>
    <sheet name="Form 4.1" sheetId="8" r:id="rId8"/>
    <sheet name="Form 5.1" sheetId="9" r:id="rId9"/>
    <sheet name="Form 6.1" sheetId="10" r:id="rId10"/>
    <sheet name="Form 6.2" sheetId="11" r:id="rId11"/>
    <sheet name="Form 6.3" sheetId="12" r:id="rId12"/>
    <sheet name="Form 6.4" sheetId="13" r:id="rId13"/>
    <sheet name="Form 7.1 (C)" sheetId="14" r:id="rId14"/>
    <sheet name="Form 7.1 (O)" sheetId="15" r:id="rId15"/>
    <sheet name="Form 7.2" sheetId="16" r:id="rId16"/>
    <sheet name="Form 8.1" sheetId="17" r:id="rId17"/>
    <sheet name="Form 8.2" sheetId="18" r:id="rId18"/>
    <sheet name="Form 8.3 " sheetId="19" r:id="rId19"/>
    <sheet name="Form 8.4" sheetId="20" r:id="rId20"/>
    <sheet name="Form 8.5" sheetId="21" r:id="rId21"/>
    <sheet name="Form 8.6" sheetId="22" r:id="rId22"/>
    <sheet name="Form 8.7" sheetId="23" r:id="rId23"/>
    <sheet name="Form 8.8" sheetId="24" r:id="rId24"/>
    <sheet name="Depreciation Rates" sheetId="25" r:id="rId25"/>
  </sheets>
  <externalReferences>
    <externalReference r:id="rId28"/>
  </externalReferences>
  <definedNames>
    <definedName name="_xlnm.Print_Area" localSheetId="3">'Form 2.1'!$A$1:$J$42</definedName>
    <definedName name="_xlnm.Print_Area" localSheetId="4">'Form 2.2'!$A$1:$H$28</definedName>
    <definedName name="_xlnm.Print_Area" localSheetId="8">'Form 5.1'!$A$10:$H$19</definedName>
    <definedName name="_xlnm.Print_Area" localSheetId="9">'Form 6.1'!$A$1:$I$15</definedName>
    <definedName name="_xlnm.Print_Area" localSheetId="12">'Form 6.4'!$A$1:$D$41</definedName>
    <definedName name="_xlnm.Print_Area" localSheetId="13">'Form 7.1 (C)'!$A$1:$L$31</definedName>
    <definedName name="_xlnm.Print_Area" localSheetId="14">'Form 7.1 (O)'!$A$1:$P$29</definedName>
    <definedName name="_xlnm.Print_Area" localSheetId="17">'Form 8.2'!$A$1:$G$55</definedName>
    <definedName name="_xlnm.Print_Area" localSheetId="18">'Form 8.3 '!$A$1:$G$42</definedName>
    <definedName name="_xlnm.Print_Titles" localSheetId="6">'Form 3.1'!$1:$9</definedName>
  </definedNames>
  <calcPr fullCalcOnLoad="1"/>
</workbook>
</file>

<file path=xl/sharedStrings.xml><?xml version="1.0" encoding="utf-8"?>
<sst xmlns="http://schemas.openxmlformats.org/spreadsheetml/2006/main" count="1858" uniqueCount="856">
  <si>
    <t>Unit 1</t>
  </si>
  <si>
    <t>Unit 2</t>
  </si>
  <si>
    <t>Unit 3</t>
  </si>
  <si>
    <t>Unit 4</t>
  </si>
  <si>
    <t>Unit 5</t>
  </si>
  <si>
    <t>Unit 6</t>
  </si>
  <si>
    <t>(Rs. In Crore)</t>
  </si>
  <si>
    <t>S.No.</t>
  </si>
  <si>
    <t>Particulars</t>
  </si>
  <si>
    <t>A</t>
  </si>
  <si>
    <t>Fixed Charge</t>
  </si>
  <si>
    <t>O &amp; M Expenses</t>
  </si>
  <si>
    <t>Depreciation</t>
  </si>
  <si>
    <t>Interest on Working Capital Loans</t>
  </si>
  <si>
    <t>Recovery of ARR &amp; Tariff Petition Fees</t>
  </si>
  <si>
    <t>Total Fixed Charge</t>
  </si>
  <si>
    <t>Less: Non-Tariff Income</t>
  </si>
  <si>
    <t>Net Fixed Charge</t>
  </si>
  <si>
    <t>B</t>
  </si>
  <si>
    <t>Variable Cost</t>
  </si>
  <si>
    <t>C</t>
  </si>
  <si>
    <t>Total  Cost</t>
  </si>
  <si>
    <t>D</t>
  </si>
  <si>
    <t>Unit Sold  to Discoms</t>
  </si>
  <si>
    <t>E</t>
  </si>
  <si>
    <t>Rate of  Fixed  Charge(Paisa/kwh)</t>
  </si>
  <si>
    <t>F</t>
  </si>
  <si>
    <t>Rate of  Variable Charge(Paisa/kwh)</t>
  </si>
  <si>
    <t>G</t>
  </si>
  <si>
    <t>Rate of  Sale of Energy (Paisa./kwh)</t>
  </si>
  <si>
    <t xml:space="preserve"> </t>
  </si>
  <si>
    <t>Coal Based Thermal Power Plant (conventional steam generator)</t>
  </si>
  <si>
    <t>Special Features of the Plant</t>
  </si>
  <si>
    <t>Any other special features</t>
  </si>
  <si>
    <t>Primary Fuel</t>
  </si>
  <si>
    <t>Secondary Fuel</t>
  </si>
  <si>
    <t>Alternate Fuels</t>
  </si>
  <si>
    <t>COAL</t>
  </si>
  <si>
    <t>Details</t>
  </si>
  <si>
    <t>Module number or Unit number</t>
  </si>
  <si>
    <t>Unit # 1</t>
  </si>
  <si>
    <t>Unit # 2</t>
  </si>
  <si>
    <t>Unit # 3</t>
  </si>
  <si>
    <t>Unit # 4</t>
  </si>
  <si>
    <t>Unit # 5</t>
  </si>
  <si>
    <t>Unit # 6</t>
  </si>
  <si>
    <t>Date of  Commercial Operation (COD)</t>
  </si>
  <si>
    <t>8 In case guaranteed unit heat rate is not
available then furnish the guaranteed turbine cycle
heat rate and guaranteed boiler efficiency
separately along with condition of guarantee.</t>
  </si>
  <si>
    <t>Units</t>
  </si>
  <si>
    <t>Total Capacity</t>
  </si>
  <si>
    <t>MW</t>
  </si>
  <si>
    <t>%</t>
  </si>
  <si>
    <t>MU</t>
  </si>
  <si>
    <t>Gross Generation</t>
  </si>
  <si>
    <t>Net Generation</t>
  </si>
  <si>
    <t>Planned &amp; Forced Outages</t>
  </si>
  <si>
    <t>6 = 4+5</t>
  </si>
  <si>
    <t>A.</t>
  </si>
  <si>
    <t>Planned Outages</t>
  </si>
  <si>
    <t>No of days of outage</t>
  </si>
  <si>
    <t>Period of Outage</t>
  </si>
  <si>
    <t>Reasons for Outage</t>
  </si>
  <si>
    <t>B.</t>
  </si>
  <si>
    <t>Forced Outages</t>
  </si>
  <si>
    <t xml:space="preserve">Reasons for Outage </t>
  </si>
  <si>
    <t>Energy Charges for Thermal Generation</t>
  </si>
  <si>
    <t>Availability</t>
  </si>
  <si>
    <t>PLF</t>
  </si>
  <si>
    <t>Heat Rate</t>
  </si>
  <si>
    <t>kcal/Kg</t>
  </si>
  <si>
    <t>kcal/Ltr.</t>
  </si>
  <si>
    <t>Fuel 3 (LDO)</t>
  </si>
  <si>
    <t>Fuel 4 (Imported Coal)</t>
  </si>
  <si>
    <t>Rs/MT</t>
  </si>
  <si>
    <t>Rs/KL</t>
  </si>
  <si>
    <t>Specific Fuel Consumption</t>
  </si>
  <si>
    <t>Kg/kWh</t>
  </si>
  <si>
    <t>ml/kWh</t>
  </si>
  <si>
    <t>Total Fuel Consumption</t>
  </si>
  <si>
    <t>MT</t>
  </si>
  <si>
    <t>KL</t>
  </si>
  <si>
    <t>Heat Content (each fuel separately)</t>
  </si>
  <si>
    <t>Million kcal</t>
  </si>
  <si>
    <t>Total Fuel Cost</t>
  </si>
  <si>
    <t>Rs Crore</t>
  </si>
  <si>
    <t>(MMT)</t>
  </si>
  <si>
    <t>(Rs/MMT)</t>
  </si>
  <si>
    <t>Other Charges and Adjustments</t>
  </si>
  <si>
    <t>Current year</t>
  </si>
  <si>
    <t>Sl.    No.</t>
  </si>
  <si>
    <t>A/c Code</t>
  </si>
  <si>
    <t>Unit Sold</t>
  </si>
  <si>
    <t>% of total</t>
  </si>
  <si>
    <t>Total</t>
  </si>
  <si>
    <t>(in % )/</t>
  </si>
  <si>
    <t>contract</t>
  </si>
  <si>
    <t>demand</t>
  </si>
  <si>
    <t>Revenue from sale of Electricity</t>
  </si>
  <si>
    <t>(as per approved tariff)</t>
  </si>
  <si>
    <t>Other recoveries</t>
  </si>
  <si>
    <t>Gross Revenue From Sale of Power</t>
  </si>
  <si>
    <t>Less: i) Electricity Duty Payable to Govt.</t>
  </si>
  <si>
    <t>ii) Other State levies Payable to Govt.</t>
  </si>
  <si>
    <t>Net revenue</t>
  </si>
  <si>
    <t>Note:-</t>
  </si>
  <si>
    <t>1. Inapplicable items may be ommitted.</t>
  </si>
  <si>
    <t>PARTICULARS</t>
  </si>
  <si>
    <t>A)</t>
  </si>
  <si>
    <t>Other Non tariff income</t>
  </si>
  <si>
    <t>i.</t>
  </si>
  <si>
    <t xml:space="preserve">Int. on loans and advances to employees </t>
  </si>
  <si>
    <t>ii.</t>
  </si>
  <si>
    <t xml:space="preserve">Int. and other income from investments and deposits </t>
  </si>
  <si>
    <t>Income from sale of scrap</t>
  </si>
  <si>
    <t>Int. on subvention received from govt.</t>
  </si>
  <si>
    <t>Income from sale of power to its staff</t>
  </si>
  <si>
    <t>Income from sale of ash</t>
  </si>
  <si>
    <t>O&amp;M Expenses</t>
  </si>
  <si>
    <t xml:space="preserve">Assets Group                                                                                                                                                </t>
  </si>
  <si>
    <t xml:space="preserve">Gross fixed Assets </t>
  </si>
  <si>
    <t>Provisions for depreciation</t>
  </si>
  <si>
    <t xml:space="preserve">Net fixed Assets </t>
  </si>
  <si>
    <t>At the beginning of the year</t>
  </si>
  <si>
    <t>Additions during the year</t>
  </si>
  <si>
    <t>Adjust. &amp; deductions</t>
  </si>
  <si>
    <t>At the end of the year</t>
  </si>
  <si>
    <t>Cumulative upto the beginning of the year</t>
  </si>
  <si>
    <t>Adjust. during the year</t>
  </si>
  <si>
    <t>Cumulative at the end of the year</t>
  </si>
  <si>
    <t>Vehicles</t>
  </si>
  <si>
    <t>Office Equipments</t>
  </si>
  <si>
    <t>Rate of Depriciation</t>
  </si>
  <si>
    <t>(Actual)      Till Sept</t>
  </si>
  <si>
    <t>( Anticipated) Oct to Mar</t>
  </si>
  <si>
    <t>Operational Parameter</t>
  </si>
  <si>
    <t xml:space="preserve">Auxiliary Energy Consumption </t>
  </si>
  <si>
    <t>kcal/kwh</t>
  </si>
  <si>
    <t>Fly Ash Utilization</t>
  </si>
  <si>
    <t>Other By product utilization (with List)</t>
  </si>
  <si>
    <t xml:space="preserve">Fuel Parameters </t>
  </si>
  <si>
    <t>Calorlflc Value for Different Fuels</t>
  </si>
  <si>
    <t>Landed Fuel Price for different fuels</t>
  </si>
  <si>
    <t xml:space="preserve">Other Charges FOR  WATER CESS &amp; WATER CONSUMPTION </t>
  </si>
  <si>
    <t>Other  Adjustments</t>
  </si>
  <si>
    <t>Number of Units</t>
  </si>
  <si>
    <t>Upto 250 MW</t>
  </si>
  <si>
    <t>More than 250 MW</t>
  </si>
  <si>
    <t>Sl. No.</t>
  </si>
  <si>
    <t>Norms  considered</t>
  </si>
  <si>
    <t>Coal Cost ( Non pit head)</t>
  </si>
  <si>
    <t>Coal Cost ( Pit head)</t>
  </si>
  <si>
    <t>Cost of Gas</t>
  </si>
  <si>
    <t>Sec.Fuel Oil</t>
  </si>
  <si>
    <t>Liquid Fuel Stock</t>
  </si>
  <si>
    <t xml:space="preserve">O &amp; M expenses </t>
  </si>
  <si>
    <t xml:space="preserve">Maintenance Spares </t>
  </si>
  <si>
    <t>Recievables</t>
  </si>
  <si>
    <t>Working capital Loan Requirement</t>
  </si>
  <si>
    <t>Rate of Interest</t>
  </si>
  <si>
    <t xml:space="preserve">Interest on Working Capital </t>
  </si>
  <si>
    <t>Total O&amp;M expense</t>
  </si>
  <si>
    <t>s</t>
  </si>
  <si>
    <t>Details/Information to be Submitted in respect of Fuel for Computation of Energy Charges for FPA</t>
  </si>
  <si>
    <t>S.No</t>
  </si>
  <si>
    <t>Month</t>
  </si>
  <si>
    <t>Unit</t>
  </si>
  <si>
    <t>Domestic coal</t>
  </si>
  <si>
    <t>Imported coal</t>
  </si>
  <si>
    <t>Quantity of coal in stock at the beginning of the month</t>
  </si>
  <si>
    <t>Quantity of Coal supplied by Coal Company</t>
  </si>
  <si>
    <t>Total coal (Receipts &amp; Opening Stock) (1)+(6)</t>
  </si>
  <si>
    <t>coal  burnt/consumed</t>
  </si>
  <si>
    <t>Coal  in stock at the end of the month</t>
  </si>
  <si>
    <t>(Rs.)</t>
  </si>
  <si>
    <t>Adjustment (+/-) in amount charged made by Coal Company</t>
  </si>
  <si>
    <t>Transportation charges by rail/ship/road transport</t>
  </si>
  <si>
    <t>( Rs.)</t>
  </si>
  <si>
    <t>Adjustment (+/-) in amount charged  made by Railways/Transport Company</t>
  </si>
  <si>
    <t>Demurrage Charges, if any</t>
  </si>
  <si>
    <t>Cost of diesel in transporting coal through MGR system, if applicable</t>
  </si>
  <si>
    <t>Cost of coal in stock at the end of the month (20)x(9)</t>
  </si>
  <si>
    <t>Weighted average GCV of coal as fired</t>
  </si>
  <si>
    <t>(kCal/Kg)</t>
  </si>
  <si>
    <t>(Kcal/ltr)</t>
  </si>
  <si>
    <t>WTG AVG GCV of oil fired</t>
  </si>
  <si>
    <t>RS</t>
  </si>
  <si>
    <t>Cost of Oil in stock at the end of month</t>
  </si>
  <si>
    <t>Total amount charged for oil including Transportation(13+18)</t>
  </si>
  <si>
    <t>Total Transportation charges(14+15+16+17)</t>
  </si>
  <si>
    <t>Cost of diesel in transporting oil through MGR System if applicable</t>
  </si>
  <si>
    <t>Demmurage charges if any</t>
  </si>
  <si>
    <t>Adjustment (+/-) in Transportation charges</t>
  </si>
  <si>
    <t>Transportation charges</t>
  </si>
  <si>
    <t>Adjustment (+/-) in Amount charged by company</t>
  </si>
  <si>
    <t>Amount charged by company</t>
  </si>
  <si>
    <t>Oil in stock at the end of month</t>
  </si>
  <si>
    <t>Total oil receipt &amp; in stock (1+6)</t>
  </si>
  <si>
    <t>Normative/Transit Loss</t>
  </si>
  <si>
    <t>Adjustment (+/-) in quantity of Sec. Fuel oil(FO, HSD,LDO) supplied by company</t>
  </si>
  <si>
    <t>Quantity of Sec. Fuel oil(FO, HSD,LDO) supplied by company</t>
  </si>
  <si>
    <t>Quantity of Sec. Fuel oil(FO, HSD,LDO) in stock at the begning of the month</t>
  </si>
  <si>
    <t>LDO</t>
  </si>
  <si>
    <t>FO</t>
  </si>
  <si>
    <t>S.NO</t>
  </si>
  <si>
    <t>Normative Transit &amp; Handling Losses (For coal based Projects)</t>
  </si>
  <si>
    <t>Fuel 1 (HFO)</t>
  </si>
  <si>
    <t>Fuel 2(HSD)</t>
  </si>
  <si>
    <t>Fuel 5 (Indigenous Coal)</t>
  </si>
  <si>
    <t>Total fuel Cost</t>
  </si>
  <si>
    <t>Total Cost</t>
  </si>
  <si>
    <t>Unit # 7</t>
  </si>
  <si>
    <t>Installed Capacity (IC) MW</t>
  </si>
  <si>
    <t>HFO/ HSD &amp;  LDO</t>
  </si>
  <si>
    <t>Unit 7</t>
  </si>
  <si>
    <t>Gross Oil(FO, HSD,LDO) supplied by company(2+3)</t>
  </si>
  <si>
    <t>Net Oil(FO, HSD,LDO) supplied by company(4-5)</t>
  </si>
  <si>
    <t>Total amount charged(11+12)</t>
  </si>
  <si>
    <t>Value of coal  in stock (Landed cost of 1)</t>
  </si>
  <si>
    <t>Value of oil in stock (Landed cost of 1)</t>
  </si>
  <si>
    <t>Energy Charges per unit</t>
  </si>
  <si>
    <t>Gross</t>
  </si>
  <si>
    <t>HSD</t>
  </si>
  <si>
    <t>Land &amp; Land Rights</t>
  </si>
  <si>
    <t>Building &amp; Civil  Works of Power Plants</t>
  </si>
  <si>
    <t>Hydraulic Works</t>
  </si>
  <si>
    <t>Other Civil Works</t>
  </si>
  <si>
    <t>Plant &amp; Machinery</t>
  </si>
  <si>
    <t>Lines &amp; Cable Net work</t>
  </si>
  <si>
    <t>Furniture &amp; Fixtures</t>
  </si>
  <si>
    <t>Capital Spares</t>
  </si>
  <si>
    <t>TOTAL</t>
  </si>
  <si>
    <t>Average cost of coal (Opening stock + receipts) (19+10)/7</t>
  </si>
  <si>
    <t xml:space="preserve">Amount charged by the Coal Company </t>
  </si>
  <si>
    <t>Total Oil Consumed</t>
  </si>
  <si>
    <t>Avarage cost of oil(in stock+receipt)</t>
  </si>
  <si>
    <t>Quarterly Average</t>
  </si>
  <si>
    <t>Name of the Utility / Company : ________________________</t>
  </si>
  <si>
    <t>Name of the Thermal Power Station:_____________________</t>
  </si>
  <si>
    <t>Year Ending March</t>
  </si>
  <si>
    <t>FORM-1.1</t>
  </si>
  <si>
    <t>Summary of Tariff Proposal (Generation Thermal)</t>
  </si>
  <si>
    <t>Interest on Term Loans &amp; Fin. Charges</t>
  </si>
  <si>
    <t>Return on Equity</t>
  </si>
  <si>
    <t>Plant Characteristics (Generation)</t>
  </si>
  <si>
    <t>FORM-2.1</t>
  </si>
  <si>
    <t>So on</t>
  </si>
  <si>
    <t>Summary of Tariff Proposal (Generation Hydro)</t>
  </si>
  <si>
    <t>Annual Capacity Charges</t>
  </si>
  <si>
    <t>Monthly Capacity Charges Estimated</t>
  </si>
  <si>
    <t xml:space="preserve">Primary energy charges </t>
  </si>
  <si>
    <t>FORM-1.2</t>
  </si>
  <si>
    <t>FORM-3.1</t>
  </si>
  <si>
    <t>Number of Outage</t>
  </si>
  <si>
    <t>Previous year as per tariff order/True-up</t>
  </si>
  <si>
    <t>Revenue from Sale of Power (Previous year actual)</t>
  </si>
  <si>
    <t>FORM-4.1</t>
  </si>
  <si>
    <t>Discom/Utility/Company 1</t>
  </si>
  <si>
    <t>Discom/Utility/Company 2</t>
  </si>
  <si>
    <t>Discom/Utility/Company 3</t>
  </si>
  <si>
    <t>FORM-5.1</t>
  </si>
  <si>
    <t>Non Tariff Income</t>
  </si>
  <si>
    <t>O&amp;M Expnese norms for Unit (per MW)</t>
  </si>
  <si>
    <t xml:space="preserve">No of Units </t>
  </si>
  <si>
    <t>Allocation of corporate O&amp;M Expense %</t>
  </si>
  <si>
    <t>O&amp;M expense in Rs. Cr</t>
  </si>
  <si>
    <t>Allocation of corporate O&amp;M Expense in Rs. Cr</t>
  </si>
  <si>
    <t>( Anticipated) Current year</t>
  </si>
  <si>
    <t>Rs. Cr.</t>
  </si>
  <si>
    <t>No.</t>
  </si>
  <si>
    <t>Norms for O&amp;M</t>
  </si>
  <si>
    <t>Based on Installed Capacity</t>
  </si>
  <si>
    <t>FORM-7.1 ( C )</t>
  </si>
  <si>
    <t>FORM-7.1 ( O )</t>
  </si>
  <si>
    <t>Form 5.1</t>
  </si>
  <si>
    <t>Form 6.1</t>
  </si>
  <si>
    <t>FORM-6.1</t>
  </si>
  <si>
    <t>Fixed Assets and Depreciation</t>
  </si>
  <si>
    <t>Others</t>
  </si>
  <si>
    <t>FORM-6.2</t>
  </si>
  <si>
    <t>Calculation of Interest on Loans</t>
  </si>
  <si>
    <t>Name of the Utility / Company: ________________</t>
  </si>
  <si>
    <t>Name of the Thermal Power Station: _____________</t>
  </si>
  <si>
    <t>Sl. No</t>
  </si>
  <si>
    <t>Gross loan - Opening</t>
  </si>
  <si>
    <t>Cumulative repayments of Loans upto previous year</t>
  </si>
  <si>
    <t>Net loan - Opening</t>
  </si>
  <si>
    <t>Net loan - Closing</t>
  </si>
  <si>
    <t>Average Net Loan</t>
  </si>
  <si>
    <t>Rate of Interest on Loan</t>
  </si>
  <si>
    <t>Interest on loan</t>
  </si>
  <si>
    <t>Total Loan</t>
  </si>
  <si>
    <t>(Rs. in Crore)</t>
  </si>
  <si>
    <t>Repayment during the year</t>
  </si>
  <si>
    <t>Receipts  during the year</t>
  </si>
  <si>
    <t>Add : Finance Charges</t>
  </si>
  <si>
    <t>Less: Interest During Construction</t>
  </si>
  <si>
    <t>FORM- 6.3</t>
  </si>
  <si>
    <t>FORM-6.4</t>
  </si>
  <si>
    <t xml:space="preserve">Calculation of Interest on Working Capital Loan </t>
  </si>
  <si>
    <t>FORM-7.2</t>
  </si>
  <si>
    <t xml:space="preserve">Cost in Rs. Crores </t>
  </si>
  <si>
    <t>Sl.No.</t>
  </si>
  <si>
    <t>Variation (Rs. Cr.)</t>
  </si>
  <si>
    <t>Reasons for Variation</t>
  </si>
  <si>
    <t>(1)</t>
  </si>
  <si>
    <t>(2)</t>
  </si>
  <si>
    <t>(3)</t>
  </si>
  <si>
    <t>(4)</t>
  </si>
  <si>
    <t>(5)</t>
  </si>
  <si>
    <t>(6)</t>
  </si>
  <si>
    <t xml:space="preserve">Cost of Land &amp; Site Development  </t>
  </si>
  <si>
    <t xml:space="preserve">Land </t>
  </si>
  <si>
    <t>Rehabilitation  &amp; Resettlement  (R&amp;R)</t>
  </si>
  <si>
    <t>Preliminary Investigation &amp; Site development</t>
  </si>
  <si>
    <t xml:space="preserve">Total  Land &amp; Site Development </t>
  </si>
  <si>
    <t>Plant &amp; Equipment</t>
  </si>
  <si>
    <t>Steam Generator Island</t>
  </si>
  <si>
    <t>Turbine Generator Island</t>
  </si>
  <si>
    <t>BOP Mechanical</t>
  </si>
  <si>
    <t>2.3.1</t>
  </si>
  <si>
    <t>External water supply system</t>
  </si>
  <si>
    <t>2.3.2</t>
  </si>
  <si>
    <t>CW system</t>
  </si>
  <si>
    <t>2.3.3</t>
  </si>
  <si>
    <t xml:space="preserve">DM water Plant </t>
  </si>
  <si>
    <t>2.3.4</t>
  </si>
  <si>
    <t>Clarification plant</t>
  </si>
  <si>
    <t>2.3.5</t>
  </si>
  <si>
    <t>Chlorination Plant</t>
  </si>
  <si>
    <t>2.3.6</t>
  </si>
  <si>
    <t>Fuel  Handiling &amp; Storage system</t>
  </si>
  <si>
    <t>2.3.7</t>
  </si>
  <si>
    <t xml:space="preserve">Ash Handling System </t>
  </si>
  <si>
    <t>2.3.8</t>
  </si>
  <si>
    <t>Coal Handling Plant</t>
  </si>
  <si>
    <t>2.3.9</t>
  </si>
  <si>
    <t>Rolling Stock and Locomotives</t>
  </si>
  <si>
    <t>2.3.10</t>
  </si>
  <si>
    <t xml:space="preserve">MGR </t>
  </si>
  <si>
    <t>2.3.11</t>
  </si>
  <si>
    <t>Air Compressor System</t>
  </si>
  <si>
    <t>2.3.12</t>
  </si>
  <si>
    <t>Air Condition &amp; Ventilation System</t>
  </si>
  <si>
    <t>2.3.13</t>
  </si>
  <si>
    <t>Fire fighting System</t>
  </si>
  <si>
    <t>2.3.14</t>
  </si>
  <si>
    <t>HP/LP Piping</t>
  </si>
  <si>
    <t>Total BOP Mechanical</t>
  </si>
  <si>
    <t>BOP Electrical</t>
  </si>
  <si>
    <t>2.4.1</t>
  </si>
  <si>
    <t>Switch Yard   Package</t>
  </si>
  <si>
    <t>2.4.2</t>
  </si>
  <si>
    <t>Transformers  Package</t>
  </si>
  <si>
    <t>2.4.3</t>
  </si>
  <si>
    <t>Switch gear  Package</t>
  </si>
  <si>
    <t>2.4.4</t>
  </si>
  <si>
    <t>Cables , Cable facilities &amp; grounding</t>
  </si>
  <si>
    <t>2.4.5</t>
  </si>
  <si>
    <t>Lighting</t>
  </si>
  <si>
    <t>2.4.6</t>
  </si>
  <si>
    <t>Emergency  D.G. set</t>
  </si>
  <si>
    <t>Total BOP Electrical</t>
  </si>
  <si>
    <t>C &amp; I   Package</t>
  </si>
  <si>
    <t>Total Plant &amp; Equipment excluding taxes &amp; Duties</t>
  </si>
  <si>
    <t>Taxes and Duties</t>
  </si>
  <si>
    <t>2.6.1</t>
  </si>
  <si>
    <t>Custom Duty</t>
  </si>
  <si>
    <t>2.6.2</t>
  </si>
  <si>
    <t>Other Taxes &amp; Duties</t>
  </si>
  <si>
    <t>Total Taxes &amp; Duties</t>
  </si>
  <si>
    <t xml:space="preserve">Total Plant &amp; Equipment  </t>
  </si>
  <si>
    <t>Initial spares</t>
  </si>
  <si>
    <t>Civil Works</t>
  </si>
  <si>
    <t>Main plant/Adm. Building</t>
  </si>
  <si>
    <t>Cooling Towers</t>
  </si>
  <si>
    <t>chlorination plant</t>
  </si>
  <si>
    <t>MGR &amp; Marshalling Yard</t>
  </si>
  <si>
    <t>Ash disposal area development</t>
  </si>
  <si>
    <t>Township &amp; Colony</t>
  </si>
  <si>
    <t>Temp. construction &amp; enabling works</t>
  </si>
  <si>
    <t xml:space="preserve"> Road &amp; Drainage</t>
  </si>
  <si>
    <t xml:space="preserve">Total Civil works </t>
  </si>
  <si>
    <t>Construction &amp; Pre- Commissioning Expences</t>
  </si>
  <si>
    <t>Erection Testing and commissioning</t>
  </si>
  <si>
    <t>Site supervision</t>
  </si>
  <si>
    <t>Operator's Training</t>
  </si>
  <si>
    <t>Construction Insurance</t>
  </si>
  <si>
    <t>Tools &amp; Plant</t>
  </si>
  <si>
    <t>Start up fuel</t>
  </si>
  <si>
    <t>Total  Construction &amp; Pre- Commissioning Expences</t>
  </si>
  <si>
    <t>Overheads</t>
  </si>
  <si>
    <t>Establishment</t>
  </si>
  <si>
    <t>Design &amp; Engineering</t>
  </si>
  <si>
    <t>Audit &amp; Accounts</t>
  </si>
  <si>
    <t>Contingency</t>
  </si>
  <si>
    <t>Total Overheads</t>
  </si>
  <si>
    <t>Capital cost excluding IDC &amp; FC</t>
  </si>
  <si>
    <t>Interest During Construction (IDC)</t>
  </si>
  <si>
    <t>Financing Charges (FC)</t>
  </si>
  <si>
    <t>Capital cost including IDC &amp; FC</t>
  </si>
  <si>
    <t>Note:</t>
  </si>
  <si>
    <t>1. In case of time &amp; Cost over run, a detailed note giving reasons for such time and cost over run should be submitted clearly bring out the agency responsible and whether such time &amp; cost over run was beyond the control of the generating company.</t>
  </si>
  <si>
    <t xml:space="preserve">Break-up of Capital Cost for Coal based projects  </t>
  </si>
  <si>
    <t xml:space="preserve">Work Order Numbe </t>
  </si>
  <si>
    <t xml:space="preserve">Name of the company to which order is placed </t>
  </si>
  <si>
    <t xml:space="preserve">Whether awarded through competitive bidding </t>
  </si>
  <si>
    <t xml:space="preserve">No. of bids received </t>
  </si>
  <si>
    <t>Cost as per original Estimate</t>
  </si>
  <si>
    <t>Cost as  on COD</t>
  </si>
  <si>
    <t>Value of contract awarded in Rs. Cr.</t>
  </si>
  <si>
    <t>FORM-8.1</t>
  </si>
  <si>
    <t>Name of the Thermal Power Station:</t>
  </si>
  <si>
    <t>Year</t>
  </si>
  <si>
    <t>Work/Equipment added after COD up to Cut off Date / Beyond Cut off Date¹</t>
  </si>
  <si>
    <t>Amount Capitalised / Proposed to be capitalised</t>
  </si>
  <si>
    <t>Justification</t>
  </si>
  <si>
    <t>Admitted Cost²</t>
  </si>
  <si>
    <t xml:space="preserve"> Note:</t>
  </si>
  <si>
    <t>1 Fill the form in chronological order year wise along with detailed justification and clearly bring out the necessity and the benefits accrued to the benficiaries.</t>
  </si>
  <si>
    <t>2 In case initial spares are purchased alongwith any equipment, then the cost of such spares should be indicated separately. e.g. Rotor - 50 Crs. Initial spares- 5 Crs.etc.</t>
  </si>
  <si>
    <t>Statement of Additional Capitalisation after COD</t>
  </si>
  <si>
    <t xml:space="preserve">Period </t>
  </si>
  <si>
    <t xml:space="preserve">Interest rate </t>
  </si>
  <si>
    <t xml:space="preserve">Total </t>
  </si>
  <si>
    <t xml:space="preserve">Equity 30% </t>
  </si>
  <si>
    <t xml:space="preserve">Debt 70% </t>
  </si>
  <si>
    <t xml:space="preserve">Loan 1 </t>
  </si>
  <si>
    <t xml:space="preserve">Loan 2 </t>
  </si>
  <si>
    <t xml:space="preserve">IDC </t>
  </si>
  <si>
    <t>Planned as per original Estimate</t>
  </si>
  <si>
    <t>Actual</t>
  </si>
  <si>
    <t>FORM-8.3</t>
  </si>
  <si>
    <t>IDC Planned and actual</t>
  </si>
  <si>
    <t>Exchange Rate at COD</t>
  </si>
  <si>
    <t>Exchange Rate as on 31.03.</t>
  </si>
  <si>
    <t>Financial Year (Starting from COD)</t>
  </si>
  <si>
    <t>Year 1</t>
  </si>
  <si>
    <t>Year 2</t>
  </si>
  <si>
    <t xml:space="preserve">Year 3 </t>
  </si>
  <si>
    <t>Date</t>
  </si>
  <si>
    <t>Amount (Foreign Currency)</t>
  </si>
  <si>
    <t>Exchange Rate</t>
  </si>
  <si>
    <t>Amount (Rs.)</t>
  </si>
  <si>
    <r>
      <t>Currency1</t>
    </r>
    <r>
      <rPr>
        <b/>
        <vertAlign val="superscript"/>
        <sz val="12"/>
        <rFont val="Tahoma"/>
        <family val="2"/>
      </rPr>
      <t>1</t>
    </r>
  </si>
  <si>
    <r>
      <t>At the date of Drawl</t>
    </r>
    <r>
      <rPr>
        <vertAlign val="superscript"/>
        <sz val="12"/>
        <rFont val="Tahoma"/>
        <family val="2"/>
      </rPr>
      <t>2</t>
    </r>
  </si>
  <si>
    <t>Scheduled repayment date of principal</t>
  </si>
  <si>
    <t>Scheduled payment date of interest</t>
  </si>
  <si>
    <t>At the end of Financial year</t>
  </si>
  <si>
    <r>
      <t>Currency2</t>
    </r>
    <r>
      <rPr>
        <b/>
        <vertAlign val="superscript"/>
        <sz val="12"/>
        <rFont val="Tahoma"/>
        <family val="2"/>
      </rPr>
      <t>1</t>
    </r>
  </si>
  <si>
    <r>
      <t>Currency3</t>
    </r>
    <r>
      <rPr>
        <b/>
        <vertAlign val="superscript"/>
        <sz val="12"/>
        <rFont val="Tahoma"/>
        <family val="2"/>
      </rPr>
      <t>1</t>
    </r>
    <r>
      <rPr>
        <b/>
        <sz val="12"/>
        <rFont val="Tahoma"/>
        <family val="2"/>
      </rPr>
      <t xml:space="preserve"> &amp; so on</t>
    </r>
  </si>
  <si>
    <r>
      <t>1</t>
    </r>
    <r>
      <rPr>
        <sz val="12"/>
        <rFont val="Tahoma"/>
        <family val="2"/>
      </rPr>
      <t xml:space="preserve"> Name of the currency to be mentioned e.g. US $, DM, etc. etc.</t>
    </r>
  </si>
  <si>
    <r>
      <t>2</t>
    </r>
    <r>
      <rPr>
        <sz val="12"/>
        <rFont val="Tahoma"/>
        <family val="2"/>
      </rPr>
      <t xml:space="preserve"> In case of more than one drawl during the year, Exchange rate and the date of each drawl to be given.</t>
    </r>
  </si>
  <si>
    <t xml:space="preserve">Name of the Utility / Company : </t>
  </si>
  <si>
    <t>FORM-8.4</t>
  </si>
  <si>
    <t>Form 6.2</t>
  </si>
  <si>
    <t>Form 6.3</t>
  </si>
  <si>
    <t>Form 6.4</t>
  </si>
  <si>
    <t>Form 7.2</t>
  </si>
  <si>
    <t>Reference</t>
  </si>
  <si>
    <t>From 7.1 ( C )</t>
  </si>
  <si>
    <t>From 7.1 ( O )</t>
  </si>
  <si>
    <t>As per actual</t>
  </si>
  <si>
    <t>Form No.</t>
  </si>
  <si>
    <t>Tick</t>
  </si>
  <si>
    <t>Other Information/ Documents</t>
  </si>
  <si>
    <t xml:space="preserve">Information/Document </t>
  </si>
  <si>
    <t>Stationwise and Corporate  audited Balance Sheet and Profit &amp; Loss Accounts with all the Schedules &amp; annexures on COD of the Station or the new station for the relevant years.</t>
  </si>
  <si>
    <t>Copies of relevant loan Agreements</t>
  </si>
  <si>
    <t>Copies of the approval of Competent Authority for the Capital Cost  and Financial package.</t>
  </si>
  <si>
    <t>Copies of the Equity participation agreements and necessary approval for the foreign equity.</t>
  </si>
  <si>
    <t>Copies of the BPSA/PPA with the beneficiaries, if any</t>
  </si>
  <si>
    <t>Detailed note giving reasons for time and cost over run, if applicable.</t>
  </si>
  <si>
    <t>Any other relevant information, in any to be specified</t>
  </si>
  <si>
    <t>Note: Electronic copy in the form of CD/Floppy disc shall also be furnished.</t>
  </si>
  <si>
    <t>Form 1.1</t>
  </si>
  <si>
    <t>Form 1.2</t>
  </si>
  <si>
    <t>Form 2.1</t>
  </si>
  <si>
    <t>Summary of Tariff Proposal(Thermal)</t>
  </si>
  <si>
    <t>Summary of Tariff Proposal(Hydro)</t>
  </si>
  <si>
    <t>Title of Tariff Filing Form</t>
  </si>
  <si>
    <t>Form 2.2</t>
  </si>
  <si>
    <t>Form 3.1</t>
  </si>
  <si>
    <t>Form 4.1</t>
  </si>
  <si>
    <t>Form 7.1 ( C )</t>
  </si>
  <si>
    <t>Form 7.1 ( O )</t>
  </si>
  <si>
    <t>Details/Information to be Submitted in respect of Fuel for Computation of Energy Charges for FPA(Coal)</t>
  </si>
  <si>
    <t>Details/Information to be Submitted in respect of Fuel for Computation of Energy Charges for FPA(Oil)</t>
  </si>
  <si>
    <t>Form 8.1</t>
  </si>
  <si>
    <t>Form 8.2</t>
  </si>
  <si>
    <t>Form 8.3</t>
  </si>
  <si>
    <t>Form 8.4</t>
  </si>
  <si>
    <t xml:space="preserve">Break-up of Capital Cost for Coal based projects </t>
  </si>
  <si>
    <t>Certificate of incorporation, Certificate for  Commencment of  Business, Memorandum of Association, &amp; Articles of Association ( For New Station setup by a company making tariff application for the first time to OERC)</t>
  </si>
  <si>
    <t>Details of SBI Base rate taken for calculation</t>
  </si>
  <si>
    <t xml:space="preserve">Details of Foreign  loans/Equity </t>
  </si>
  <si>
    <t>Details of Foreign  loans / Equity</t>
  </si>
  <si>
    <t>Details of COD, Type of hydro station, Capacity Index, Primary energy rate</t>
  </si>
  <si>
    <t>Description</t>
  </si>
  <si>
    <t xml:space="preserve">Installed Capacity </t>
  </si>
  <si>
    <t xml:space="preserve">Free power to home state </t>
  </si>
  <si>
    <t>Date of commercial operation</t>
  </si>
  <si>
    <t>Unit-1</t>
  </si>
  <si>
    <t>Unit-2</t>
  </si>
  <si>
    <t>Unit-3</t>
  </si>
  <si>
    <t>Type of Station</t>
  </si>
  <si>
    <t>a) Surface/underground</t>
  </si>
  <si>
    <t>b) Purely ROR/ Pondage/Storage</t>
  </si>
  <si>
    <t>c) Peaking/non-peaking</t>
  </si>
  <si>
    <t xml:space="preserve">d) No. of hours of peaking </t>
  </si>
  <si>
    <t>e) Overload capacity(MW) &amp; period</t>
  </si>
  <si>
    <t>Type of excitation</t>
  </si>
  <si>
    <t>a) Rotaing exciters on generator</t>
  </si>
  <si>
    <t>b) Static excitation</t>
  </si>
  <si>
    <t>Gwh</t>
  </si>
  <si>
    <t>Auxiliary Consumption</t>
  </si>
  <si>
    <t>Transformation losses</t>
  </si>
  <si>
    <t xml:space="preserve">Primary Energy Rate </t>
  </si>
  <si>
    <t>paise/Kwh</t>
  </si>
  <si>
    <t xml:space="preserve">  </t>
  </si>
  <si>
    <t>Primary Energy Charge</t>
  </si>
  <si>
    <t>Rs. in crore</t>
  </si>
  <si>
    <t>Capacity Index</t>
  </si>
  <si>
    <t>Normative value</t>
  </si>
  <si>
    <t xml:space="preserve">PETITIONER </t>
  </si>
  <si>
    <t>FORM-2.2</t>
  </si>
  <si>
    <t>1. Location</t>
  </si>
  <si>
    <t>State/Distt.</t>
  </si>
  <si>
    <t>River</t>
  </si>
  <si>
    <t>2. Diversion Tunnel</t>
  </si>
  <si>
    <t>Size, shape</t>
  </si>
  <si>
    <t>Length</t>
  </si>
  <si>
    <t>3. Dam</t>
  </si>
  <si>
    <t>Type</t>
  </si>
  <si>
    <t>Maximum dam height</t>
  </si>
  <si>
    <t>4. Spillway</t>
  </si>
  <si>
    <t>Crest level of spillway</t>
  </si>
  <si>
    <t>5. Reservoir</t>
  </si>
  <si>
    <t>Full Reservior Level (FRL)</t>
  </si>
  <si>
    <t>Minimum Draw Down Level (MDDL)</t>
  </si>
  <si>
    <t>Live storage (MCM)</t>
  </si>
  <si>
    <t>6. Desilting Arrangement</t>
  </si>
  <si>
    <t>Number and Size</t>
  </si>
  <si>
    <t>Particle size to be removed(mm)</t>
  </si>
  <si>
    <t>7. Head Race Tunnel</t>
  </si>
  <si>
    <t>Size and type</t>
  </si>
  <si>
    <t>Design discharge(Cumecs)</t>
  </si>
  <si>
    <t>8. Surge Shaft</t>
  </si>
  <si>
    <t>Diameter</t>
  </si>
  <si>
    <t>Height</t>
  </si>
  <si>
    <t>9. Penstock/Pressure shafts</t>
  </si>
  <si>
    <t>Diameter &amp; Length</t>
  </si>
  <si>
    <t>10. Power House</t>
  </si>
  <si>
    <t>Installed capacity (No of units x MW)</t>
  </si>
  <si>
    <t>Peaking capacity during lean period (MW)</t>
  </si>
  <si>
    <t>Type of turbine</t>
  </si>
  <si>
    <t>Rated Head(M)</t>
  </si>
  <si>
    <t>Rated Discharge(Cumecs)</t>
  </si>
  <si>
    <t>11. Tail Race Tunnel</t>
  </si>
  <si>
    <t>Diameter, shape</t>
  </si>
  <si>
    <t>Minimum tail water level</t>
  </si>
  <si>
    <t>12. Switchyard</t>
  </si>
  <si>
    <t>Type of Switch gear</t>
  </si>
  <si>
    <t>No. of generator bays</t>
  </si>
  <si>
    <t>No. of Bus coupler bays</t>
  </si>
  <si>
    <t>No. of line bays</t>
  </si>
  <si>
    <t>Note: Specify  limitation on generation during specific time period on account of restriction(s) on</t>
  </si>
  <si>
    <t xml:space="preserve">water use due to irrigation, drinking water, industrial, environmental considerations etc. </t>
  </si>
  <si>
    <t>FORM-2.3</t>
  </si>
  <si>
    <t>Form 2.3</t>
  </si>
  <si>
    <t>Salient  Features  of Hydroelectric Project</t>
  </si>
  <si>
    <t>Head of works</t>
  </si>
  <si>
    <t xml:space="preserve">Original cost as approved  by Authority     </t>
  </si>
  <si>
    <t xml:space="preserve">Cost on COD  </t>
  </si>
  <si>
    <t>Variation</t>
  </si>
  <si>
    <t>Reasons for variation</t>
  </si>
  <si>
    <t>Admitted cost</t>
  </si>
  <si>
    <t xml:space="preserve">Infrastructure Works </t>
  </si>
  <si>
    <t>Preliminary including Development</t>
  </si>
  <si>
    <t>Land</t>
  </si>
  <si>
    <t xml:space="preserve"> Buildings</t>
  </si>
  <si>
    <t>Township</t>
  </si>
  <si>
    <t>Maintenance</t>
  </si>
  <si>
    <t xml:space="preserve"> Tools &amp; Plants</t>
  </si>
  <si>
    <t>Communication</t>
  </si>
  <si>
    <t>Environment &amp; Ecology</t>
  </si>
  <si>
    <t>Losses on stock</t>
  </si>
  <si>
    <t>Receipt &amp; Recoveries</t>
  </si>
  <si>
    <t xml:space="preserve">Total (Infrastructure works) </t>
  </si>
  <si>
    <t>Major Civil Works</t>
  </si>
  <si>
    <t xml:space="preserve">Dam, Intake &amp; Desilting Chambers  </t>
  </si>
  <si>
    <t>HRT, TRT, Surge Shaft &amp; Pressure shafts</t>
  </si>
  <si>
    <t>Power Plant civil works</t>
  </si>
  <si>
    <t>Other civil works (to be specified)</t>
  </si>
  <si>
    <t xml:space="preserve">Total (Major Civil Works) </t>
  </si>
  <si>
    <t>Hydro Mechanical equipments</t>
  </si>
  <si>
    <t>Initial spares of Plant &amp; Equipment</t>
  </si>
  <si>
    <t>Total (Plant &amp; Equipment)</t>
  </si>
  <si>
    <t>Other taxes &amp; Duties</t>
  </si>
  <si>
    <t>Construction &amp; Pre-commissioning expenses</t>
  </si>
  <si>
    <t>Erection, testing &amp; commissioning</t>
  </si>
  <si>
    <t>Total (Const. &amp; Pre-commissioning)</t>
  </si>
  <si>
    <t xml:space="preserve">Establishment </t>
  </si>
  <si>
    <t>Rehabilitation &amp; Resettlement</t>
  </si>
  <si>
    <t>Total (Overheads)</t>
  </si>
  <si>
    <t>Capital Cost without IDC &amp; FC</t>
  </si>
  <si>
    <t>Financing charges (FC)</t>
  </si>
  <si>
    <t xml:space="preserve">Interest during construction (IDC) </t>
  </si>
  <si>
    <t>Capital Cost with IDC &amp; FC</t>
  </si>
  <si>
    <t>1.  In case of time and cost over-run of the project, a detailed note giving reasons of such time and cost over run should be  submitted, clearly</t>
  </si>
  <si>
    <t>bringing out the agency responsible and whether such time and cost over run was beyond the control of the generating company.</t>
  </si>
  <si>
    <t xml:space="preserve"> Break up of Capital cost for hydro power generating station</t>
  </si>
  <si>
    <t>FORM-8.2</t>
  </si>
  <si>
    <t>FORM-8.5</t>
  </si>
  <si>
    <t>FORM-8.6</t>
  </si>
  <si>
    <t>Form 8.5</t>
  </si>
  <si>
    <t>Form 8.6</t>
  </si>
  <si>
    <t xml:space="preserve">Original Cost as approved  by Authority     </t>
  </si>
  <si>
    <t>Cost on COD</t>
  </si>
  <si>
    <t>Generator, turbine &amp; Acessories</t>
  </si>
  <si>
    <t>Generator package</t>
  </si>
  <si>
    <t>Turbine package</t>
  </si>
  <si>
    <t>Unit control Board</t>
  </si>
  <si>
    <t>C&amp;I package</t>
  </si>
  <si>
    <t>Bus Duct of GT connection</t>
  </si>
  <si>
    <t>Total (Generator, turbine &amp; Acessories)</t>
  </si>
  <si>
    <t xml:space="preserve">Auxiliary Electrical Equipment </t>
  </si>
  <si>
    <t>Step up transformer</t>
  </si>
  <si>
    <t>Unit Auxiliary Transformer</t>
  </si>
  <si>
    <t>Local supply transformer</t>
  </si>
  <si>
    <t>Station transformer</t>
  </si>
  <si>
    <t xml:space="preserve"> SCADA</t>
  </si>
  <si>
    <t xml:space="preserve">Switchgear, Batteries, DC dist. Board  </t>
  </si>
  <si>
    <t>Telecommunication equipment</t>
  </si>
  <si>
    <t>Illumination of Dam, PH and Switchyard</t>
  </si>
  <si>
    <t>Cables &amp; cable facilities, grounding</t>
  </si>
  <si>
    <t>Diesel generating sets</t>
  </si>
  <si>
    <t xml:space="preserve">Total (Auxiliary Elect. Equipment) </t>
  </si>
  <si>
    <t>Auxiliary equipment &amp; services for power station</t>
  </si>
  <si>
    <t>EOT crane</t>
  </si>
  <si>
    <t>Other cranes</t>
  </si>
  <si>
    <t>Electric lifts &amp; elevators</t>
  </si>
  <si>
    <t>Cooling water system</t>
  </si>
  <si>
    <t>Drainage &amp; dewatering system</t>
  </si>
  <si>
    <t>Fire fighting equipment</t>
  </si>
  <si>
    <t>Air conditioning, ventilation and heating</t>
  </si>
  <si>
    <t>Water supply system</t>
  </si>
  <si>
    <t>Oil handling equipment</t>
  </si>
  <si>
    <t>Workshop machines &amp; equipment</t>
  </si>
  <si>
    <t xml:space="preserve">Total (Auxiliary equipt. &amp; services for PS) </t>
  </si>
  <si>
    <t>Switchyard package</t>
  </si>
  <si>
    <t>Initial spares for all above equipments</t>
  </si>
  <si>
    <t xml:space="preserve"> Break up of Capital Cost for Plant &amp; Equipment(Hydro)</t>
  </si>
  <si>
    <t xml:space="preserve">Deign energy and peaking capabilty (monthwise)- ROR with Pondage/Storgae type new stations </t>
  </si>
  <si>
    <t>Design Energy* (Mus)</t>
  </si>
  <si>
    <t>Designed Peaking Capability (MW)*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</si>
  <si>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</si>
  <si>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</si>
  <si>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</si>
  <si>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</si>
  <si>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</si>
  <si>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</si>
  <si>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</si>
  <si>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</si>
  <si>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</si>
  <si>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</si>
  <si>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</si>
  <si>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</si>
  <si>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*As per DPR/TEC of CEA  dated………………</t>
  </si>
  <si>
    <t>Note-</t>
  </si>
  <si>
    <t xml:space="preserve">Specify the number of peaking hours for which station has been designed. </t>
  </si>
  <si>
    <t>Form 8.7</t>
  </si>
  <si>
    <t>Generating Company</t>
  </si>
  <si>
    <t>Name of Hydro-electric Generating Station</t>
  </si>
  <si>
    <t>Installed Capcity : No of units X .MW</t>
  </si>
  <si>
    <t>*As per DPR/TEC  dated………………</t>
  </si>
  <si>
    <t xml:space="preserve">Deign energy and MW Continuous (monthwise)- ROR  type new stations </t>
  </si>
  <si>
    <t>MW continuous</t>
  </si>
  <si>
    <t>Form 8.8</t>
  </si>
  <si>
    <t xml:space="preserve">Asset Particulars </t>
  </si>
  <si>
    <t>Depreciation Rate
(Salvage Value=10%)</t>
  </si>
  <si>
    <t>for investment in the land</t>
  </si>
  <si>
    <t>For cost of clearing the site</t>
  </si>
  <si>
    <t>a</t>
  </si>
  <si>
    <t>b</t>
  </si>
  <si>
    <t>c</t>
  </si>
  <si>
    <t xml:space="preserve">Land for reservoir in case of hydro generating station </t>
  </si>
  <si>
    <t>Land under full ownership</t>
  </si>
  <si>
    <t xml:space="preserve"> Land under lease</t>
  </si>
  <si>
    <t>Assets purchased new</t>
  </si>
  <si>
    <t>Pl &amp; Machinery in generating stations</t>
  </si>
  <si>
    <t xml:space="preserve">Hydro electric </t>
  </si>
  <si>
    <t xml:space="preserve">Steam electric NHRB &amp; waste heat recovery
boilers </t>
  </si>
  <si>
    <t xml:space="preserve">Diesel electric and gas plant </t>
  </si>
  <si>
    <t>i</t>
  </si>
  <si>
    <t>Cooling towers &amp; circulating water systems</t>
  </si>
  <si>
    <t>Hydraulic works forming part of the Hydro-</t>
  </si>
  <si>
    <t>Dams, Spillways, Weirs, Canals, Reinforced
concrete flumes and syphons</t>
  </si>
  <si>
    <t>Reinforced concrete pipelines and surge
tanks, steel pipielines, sluice gates, steel
surge tanks, hydraulic control valves and
hydraulic works</t>
  </si>
  <si>
    <t>Building &amp; Civil Engineering works of a</t>
  </si>
  <si>
    <t xml:space="preserve">Offices and showrooms </t>
  </si>
  <si>
    <t>Containing thermo-electric generating plant</t>
  </si>
  <si>
    <t>Containing hydro-electric generating plant</t>
  </si>
  <si>
    <t xml:space="preserve">Temporary erections such as wooden structures </t>
  </si>
  <si>
    <t xml:space="preserve">Roads other than Kutcha roads </t>
  </si>
  <si>
    <t xml:space="preserve">Others </t>
  </si>
  <si>
    <t>Transformers, Kiosk, sub-station equipment
&amp; other fixed apparatus (including plant</t>
  </si>
  <si>
    <t>d</t>
  </si>
  <si>
    <t>e</t>
  </si>
  <si>
    <t>Transformers including foundations having
rating of 100 KVA and over</t>
  </si>
  <si>
    <t>f</t>
  </si>
  <si>
    <t xml:space="preserve">Switchgear including cable connections </t>
  </si>
  <si>
    <t>Lightning arrestor</t>
  </si>
  <si>
    <t>g</t>
  </si>
  <si>
    <t xml:space="preserve">Station type </t>
  </si>
  <si>
    <t xml:space="preserve">Pole type </t>
  </si>
  <si>
    <t xml:space="preserve">Synchronous condensor </t>
  </si>
  <si>
    <t>h</t>
  </si>
  <si>
    <t xml:space="preserve">Batteries </t>
  </si>
  <si>
    <t xml:space="preserve">Underground cable including joint boxes
and disconnected boxes </t>
  </si>
  <si>
    <t xml:space="preserve">Cable duct system </t>
  </si>
  <si>
    <t>(i)</t>
  </si>
  <si>
    <t>(ii)</t>
  </si>
  <si>
    <t>(iii)</t>
  </si>
  <si>
    <t>(iv)</t>
  </si>
  <si>
    <t>(v)</t>
  </si>
  <si>
    <t>(vi)</t>
  </si>
  <si>
    <t>Overhead lines including cable support</t>
  </si>
  <si>
    <t xml:space="preserve">Lines on fabricated steel operating at
terminal voltages higher than 66 KV </t>
  </si>
  <si>
    <t>Lines on steel supports operating at
terminal voltages higher than 13.2 KV but
not exceeding 66 KV</t>
  </si>
  <si>
    <t xml:space="preserve">Lines on steel on reinforced concrete
support </t>
  </si>
  <si>
    <t xml:space="preserve">Lines on treated wood support </t>
  </si>
  <si>
    <t>j</t>
  </si>
  <si>
    <t xml:space="preserve">Meters </t>
  </si>
  <si>
    <t xml:space="preserve">Self propelled vehicles </t>
  </si>
  <si>
    <t>Air Conditioning Plants</t>
  </si>
  <si>
    <t>Static</t>
  </si>
  <si>
    <t xml:space="preserve">Portable </t>
  </si>
  <si>
    <t>k</t>
  </si>
  <si>
    <t>l</t>
  </si>
  <si>
    <t>m(i)</t>
  </si>
  <si>
    <t>Office furniture and furnishing</t>
  </si>
  <si>
    <t xml:space="preserve">Office equipment </t>
  </si>
  <si>
    <t>Internal wiring including fittings and
apparatus</t>
  </si>
  <si>
    <t xml:space="preserve">Strret Light fiitings </t>
  </si>
  <si>
    <t>n</t>
  </si>
  <si>
    <t>Apparatus let on hire</t>
  </si>
  <si>
    <t xml:space="preserve">Other than motors </t>
  </si>
  <si>
    <t xml:space="preserve">Motors </t>
  </si>
  <si>
    <t>Communication equipment</t>
  </si>
  <si>
    <t>o</t>
  </si>
  <si>
    <t>Radio and high frequency carrier system</t>
  </si>
  <si>
    <t xml:space="preserve">Telephone lines and telephones </t>
  </si>
  <si>
    <t xml:space="preserve">I. T equipments </t>
  </si>
  <si>
    <t>p</t>
  </si>
  <si>
    <t>q</t>
  </si>
  <si>
    <t xml:space="preserve">Any other assets not covered above </t>
  </si>
  <si>
    <t>Depreciation Schedule</t>
  </si>
  <si>
    <t>Appendix-B</t>
  </si>
  <si>
    <t xml:space="preserve">FO </t>
  </si>
  <si>
    <t>For preceeding 3rd Month Apr14</t>
  </si>
  <si>
    <t>For preceeding 2nd Month May14</t>
  </si>
  <si>
    <t>For preceeding 1st Month Jun14</t>
  </si>
  <si>
    <t>Fuel 5 (Indigenous Coal) @ 3000 GCV</t>
  </si>
  <si>
    <t>Fuel 4 (Imported Coal) @ 3000 GCV</t>
  </si>
  <si>
    <t>Cost of Generation per unit ( Coal +oil+water)</t>
  </si>
  <si>
    <t>Unit Sold  to Discoms in MU</t>
  </si>
  <si>
    <t>2014-15</t>
  </si>
  <si>
    <t>2015-16</t>
  </si>
  <si>
    <t>2016-17</t>
  </si>
  <si>
    <t>2017-18</t>
  </si>
  <si>
    <t>2018-19</t>
  </si>
  <si>
    <t>Current Year (2013-14)</t>
  </si>
  <si>
    <t>Control Period as per OERC (Terms and Conditions for Determination of Generation Tariff) Regulations, 2014</t>
  </si>
  <si>
    <t>7=5+6</t>
  </si>
  <si>
    <t>Revenue from Sale of Power (2014-15 Estimated)</t>
  </si>
  <si>
    <t>Revenue from Sale of Power (Previous year i.e 2015-16 Estimated)</t>
  </si>
  <si>
    <t>Revenue from Sale of Power (2016-17 Estimated)</t>
  </si>
  <si>
    <t>Revenue from Sale of Power (Previous year i.e 2017-18 Estimated)</t>
  </si>
  <si>
    <t>Revenue from Sale of Power (Previous year i.e 2018-19 Estimated)</t>
  </si>
  <si>
    <t>Non-Tariff Income</t>
  </si>
  <si>
    <t>2014-15 Estimated</t>
  </si>
  <si>
    <t>2015-16 Estimated</t>
  </si>
  <si>
    <t>2016-17 Estimated</t>
  </si>
  <si>
    <t>2017-18 Estimated</t>
  </si>
  <si>
    <t>2018-19 Estimated</t>
  </si>
  <si>
    <r>
      <t>Basic characteristics of the plant</t>
    </r>
    <r>
      <rPr>
        <b/>
        <vertAlign val="superscript"/>
        <sz val="10"/>
        <rFont val="Times New Roman"/>
        <family val="1"/>
      </rPr>
      <t>1</t>
    </r>
  </si>
  <si>
    <r>
      <t>Site Specific Features</t>
    </r>
    <r>
      <rPr>
        <b/>
        <vertAlign val="superscript"/>
        <sz val="10"/>
        <rFont val="Times New Roman"/>
        <family val="1"/>
      </rPr>
      <t>2</t>
    </r>
  </si>
  <si>
    <r>
      <t>Special Technological Features</t>
    </r>
    <r>
      <rPr>
        <b/>
        <vertAlign val="superscript"/>
        <sz val="10"/>
        <rFont val="Times New Roman"/>
        <family val="1"/>
      </rPr>
      <t>3</t>
    </r>
  </si>
  <si>
    <r>
      <t>Environmental Regulation related features</t>
    </r>
    <r>
      <rPr>
        <b/>
        <vertAlign val="superscript"/>
        <sz val="10"/>
        <rFont val="Times New Roman"/>
        <family val="1"/>
      </rPr>
      <t>4</t>
    </r>
  </si>
  <si>
    <r>
      <t>Fuel Details</t>
    </r>
    <r>
      <rPr>
        <b/>
        <vertAlign val="superscript"/>
        <sz val="10"/>
        <rFont val="Times New Roman"/>
        <family val="1"/>
      </rPr>
      <t>5</t>
    </r>
  </si>
  <si>
    <r>
      <t>Type of cooling system</t>
    </r>
    <r>
      <rPr>
        <vertAlign val="superscript"/>
        <sz val="10"/>
        <rFont val="Times New Roman"/>
        <family val="1"/>
      </rPr>
      <t>6</t>
    </r>
  </si>
  <si>
    <r>
      <t>Type of Boiler Feed Pump</t>
    </r>
    <r>
      <rPr>
        <vertAlign val="superscript"/>
        <sz val="10"/>
        <rFont val="Times New Roman"/>
        <family val="1"/>
      </rPr>
      <t>7</t>
    </r>
  </si>
  <si>
    <r>
      <t xml:space="preserve"> </t>
    </r>
    <r>
      <rPr>
        <sz val="10"/>
        <color indexed="8"/>
        <rFont val="Times New Roman"/>
        <family val="1"/>
      </rPr>
      <t xml:space="preserve">Pressure (kg/cm2)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</si>
  <si>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Temperature 0C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</si>
  <si>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-At Superheater Outlet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</si>
  <si>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-At Reheater Outlet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</si>
  <si>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Guaranteed Design Heat rate (kCal/kWh)8 </t>
    </r>
    <r>
      <rPr>
        <sz val="10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</si>
  <si>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 xml:space="preserve">Conditions on which guaranteed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</si>
  <si>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% MCR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</si>
  <si>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% Makeup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</si>
  <si>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Design Fuel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</si>
  <si>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Design cooling water Temperature </t>
    </r>
    <r>
      <rPr>
        <sz val="10"/>
        <rFont val="Times New Roman"/>
        <family val="1"/>
      </rPr>
      <t xml:space="preserve"> </t>
    </r>
  </si>
  <si>
    <r>
      <t xml:space="preserve"> </t>
    </r>
    <r>
      <rPr>
        <sz val="10"/>
        <color indexed="8"/>
        <rFont val="Times New Roman"/>
        <family val="1"/>
      </rPr>
      <t xml:space="preserve">Back Pressure </t>
    </r>
    <r>
      <rPr>
        <sz val="10"/>
        <rFont val="Times New Roman"/>
        <family val="1"/>
      </rPr>
      <t xml:space="preserve"> </t>
    </r>
  </si>
  <si>
    <r>
      <t>1</t>
    </r>
    <r>
      <rPr>
        <sz val="10"/>
        <rFont val="Times New Roman"/>
        <family val="1"/>
      </rPr>
      <t xml:space="preserve"> Describe the basic characteristics of the plant e.g. in the case of a coal based plant whehter it is a conventional steam generator or circulating fludized bed combustion generator or sub-critical once through steam generator etc. </t>
    </r>
  </si>
  <si>
    <r>
      <t>2</t>
    </r>
    <r>
      <rPr>
        <sz val="10"/>
        <rFont val="Times New Roman"/>
        <family val="1"/>
      </rPr>
      <t xml:space="preserve"> Any site specific feature such as Merry-Go-Round, Vicinity to sea, Intake /makeup water systems etc. scrubbers etc. Specify all such features.</t>
    </r>
  </si>
  <si>
    <r>
      <t>3</t>
    </r>
    <r>
      <rPr>
        <sz val="10"/>
        <rFont val="Times New Roman"/>
        <family val="1"/>
      </rPr>
      <t xml:space="preserve">  Any Special Technological feature like Advanced class FA technology in Gas Turbines, etc.</t>
    </r>
  </si>
  <si>
    <r>
      <t>4</t>
    </r>
    <r>
      <rPr>
        <sz val="10"/>
        <rFont val="Times New Roman"/>
        <family val="1"/>
      </rPr>
      <t xml:space="preserve">  Environmental regulation related  features like FGD, ESP etc.</t>
    </r>
  </si>
  <si>
    <r>
      <t>5</t>
    </r>
    <r>
      <rPr>
        <sz val="10"/>
        <rFont val="Times New Roman"/>
        <family val="1"/>
      </rPr>
      <t xml:space="preserve"> Coal , oil etc. </t>
    </r>
  </si>
  <si>
    <r>
      <t>6</t>
    </r>
    <r>
      <rPr>
        <sz val="10"/>
        <rFont val="Times New Roman"/>
        <family val="1"/>
      </rPr>
      <t xml:space="preserve"> Closed circuit cooling, once through cooling, sea cooling etc.</t>
    </r>
  </si>
  <si>
    <r>
      <t>7</t>
    </r>
    <r>
      <rPr>
        <sz val="10"/>
        <rFont val="Times New Roman"/>
        <family val="1"/>
      </rPr>
      <t xml:space="preserve"> Motor driven, Steam turbine driven etc. </t>
    </r>
  </si>
  <si>
    <r>
      <t>1</t>
    </r>
    <r>
      <rPr>
        <sz val="10"/>
        <rFont val="Times New Roman"/>
        <family val="1"/>
      </rPr>
      <t xml:space="preserve"> In case of Foreign Loans, the calculations in Indian Rupees is to be furnished. However, the calculations in Orginal currency is also to be furnished seperately in the same form. </t>
    </r>
  </si>
  <si>
    <r>
      <t>Adjustment (+/-) in quantity supplied made  by Coal Company</t>
    </r>
    <r>
      <rPr>
        <b/>
        <sz val="10"/>
        <rFont val="Times New Roman"/>
        <family val="1"/>
      </rPr>
      <t xml:space="preserve"> for diversion of wagons etc.</t>
    </r>
  </si>
  <si>
    <r>
      <t xml:space="preserve">Coal supplied  by Coal Company </t>
    </r>
    <r>
      <rPr>
        <b/>
        <sz val="10"/>
        <rFont val="Times New Roman"/>
        <family val="1"/>
      </rPr>
      <t>(2+3)</t>
    </r>
  </si>
  <si>
    <r>
      <t xml:space="preserve">Net coal  Supplied </t>
    </r>
    <r>
      <rPr>
        <b/>
        <sz val="10"/>
        <rFont val="Times New Roman"/>
        <family val="1"/>
      </rPr>
      <t>(4-5)</t>
    </r>
  </si>
  <si>
    <r>
      <t xml:space="preserve">Total amount Charged </t>
    </r>
    <r>
      <rPr>
        <b/>
        <sz val="10"/>
        <rFont val="Times New Roman"/>
        <family val="1"/>
      </rPr>
      <t xml:space="preserve"> (11+12)</t>
    </r>
  </si>
  <si>
    <r>
      <t xml:space="preserve">Total Transportation Charges  </t>
    </r>
    <r>
      <rPr>
        <b/>
        <sz val="10"/>
        <rFont val="Times New Roman"/>
        <family val="1"/>
      </rPr>
      <t>(14+/-15+16+17)</t>
    </r>
  </si>
  <si>
    <r>
      <t xml:space="preserve">Total amount Charged for coal supplied including Transportation </t>
    </r>
    <r>
      <rPr>
        <b/>
        <sz val="10"/>
        <rFont val="Times New Roman"/>
        <family val="1"/>
      </rPr>
      <t xml:space="preserve"> (13+18)</t>
    </r>
  </si>
  <si>
    <r>
      <t>Break Down</t>
    </r>
    <r>
      <rPr>
        <b/>
        <vertAlign val="superscript"/>
        <sz val="10"/>
        <rFont val="Times New Roman"/>
        <family val="1"/>
      </rPr>
      <t xml:space="preserve"> </t>
    </r>
  </si>
  <si>
    <r>
      <t>Admitted Cost    (Rs. Cr.)</t>
    </r>
    <r>
      <rPr>
        <b/>
        <vertAlign val="superscript"/>
        <sz val="10"/>
        <rFont val="Times New Roman"/>
        <family val="1"/>
      </rPr>
      <t xml:space="preserve"> </t>
    </r>
  </si>
  <si>
    <r>
      <t xml:space="preserve">1. Separate Statement of Additional capitalisation for (1) after COD and upto Cut off Date; and (2) beyond Cut off Date are to be funished.
2.  </t>
    </r>
    <r>
      <rPr>
        <sz val="12"/>
        <rFont val="Times New Roman"/>
        <family val="1"/>
      </rPr>
      <t>In case the project has been completed and any tariff notification(s) has / have already been issued in the past by GOI or any other authority, fill column 6 giving the cost as admitted for the purpose of tariff notification already issued by (Name of the authority) (Enclose copy of the tariff Order)</t>
    </r>
  </si>
  <si>
    <r>
      <t>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 Year </t>
    </r>
  </si>
  <si>
    <r>
      <t>2</t>
    </r>
    <r>
      <rPr>
        <vertAlign val="superscript"/>
        <sz val="10"/>
        <color indexed="8"/>
        <rFont val="Times New Roman"/>
        <family val="1"/>
      </rPr>
      <t>nd</t>
    </r>
    <r>
      <rPr>
        <sz val="10"/>
        <color indexed="8"/>
        <rFont val="Times New Roman"/>
        <family val="1"/>
      </rPr>
      <t xml:space="preserve"> Year </t>
    </r>
  </si>
  <si>
    <r>
      <t>3</t>
    </r>
    <r>
      <rPr>
        <vertAlign val="superscript"/>
        <sz val="10"/>
        <color indexed="8"/>
        <rFont val="Times New Roman"/>
        <family val="1"/>
      </rPr>
      <t>rd</t>
    </r>
    <r>
      <rPr>
        <sz val="10"/>
        <color indexed="8"/>
        <rFont val="Times New Roman"/>
        <family val="1"/>
      </rPr>
      <t xml:space="preserve"> Year </t>
    </r>
  </si>
  <si>
    <r>
      <t>1</t>
    </r>
    <r>
      <rPr>
        <b/>
        <vertAlign val="superscript"/>
        <sz val="10"/>
        <rFont val="Times New Roman"/>
        <family val="1"/>
      </rPr>
      <t>st</t>
    </r>
    <r>
      <rPr>
        <b/>
        <sz val="10"/>
        <rFont val="Times New Roman"/>
        <family val="1"/>
      </rPr>
      <t xml:space="preserve"> Year</t>
    </r>
  </si>
  <si>
    <r>
      <t>2</t>
    </r>
    <r>
      <rPr>
        <b/>
        <vertAlign val="superscript"/>
        <sz val="10"/>
        <rFont val="Times New Roman"/>
        <family val="1"/>
      </rPr>
      <t>nd</t>
    </r>
    <r>
      <rPr>
        <b/>
        <sz val="10"/>
        <rFont val="Times New Roman"/>
        <family val="1"/>
      </rPr>
      <t xml:space="preserve"> Year </t>
    </r>
  </si>
  <si>
    <r>
      <t>3</t>
    </r>
    <r>
      <rPr>
        <b/>
        <vertAlign val="superscript"/>
        <sz val="10"/>
        <rFont val="Times New Roman"/>
        <family val="1"/>
      </rPr>
      <t>rd</t>
    </r>
    <r>
      <rPr>
        <b/>
        <sz val="10"/>
        <rFont val="Times New Roman"/>
        <family val="1"/>
      </rPr>
      <t xml:space="preserve"> Year</t>
    </r>
  </si>
  <si>
    <t>Allocation</t>
  </si>
  <si>
    <t>Demand/ Fixed CHarges</t>
  </si>
  <si>
    <t>Energy Charges</t>
  </si>
  <si>
    <t>Fuel &amp; cost adjustment charges</t>
  </si>
  <si>
    <t>10=7+8+9</t>
  </si>
  <si>
    <t>Average Rate (paisa/ kWh)</t>
  </si>
  <si>
    <t>Name of Utility / Company</t>
  </si>
  <si>
    <t>Checklist of Forms and other information/ documents for tariff filing for</t>
  </si>
  <si>
    <t>As per OERC (Terms and Conditions for Determination of Generation Tariff) Regulations, 2014</t>
  </si>
  <si>
    <r>
      <t>Design Energy (Annual)</t>
    </r>
    <r>
      <rPr>
        <vertAlign val="superscript"/>
        <sz val="12"/>
        <rFont val="Times New Roman"/>
        <family val="1"/>
      </rPr>
      <t>1</t>
    </r>
  </si>
  <si>
    <r>
      <t>1</t>
    </r>
    <r>
      <rPr>
        <sz val="12"/>
        <rFont val="Times New Roman"/>
        <family val="1"/>
      </rPr>
      <t xml:space="preserve"> Monthwise Design energy figures to be given separately with the petition.</t>
    </r>
  </si>
  <si>
    <t xml:space="preserve"> Previous Year (as per tariff order/True-up)</t>
  </si>
  <si>
    <t>Current Year</t>
  </si>
  <si>
    <t>Previous year as actual</t>
  </si>
  <si>
    <t>Revenue from Sale of Power (Previous year Actual)</t>
  </si>
  <si>
    <t>Revenue from Sale of Power (Current year Estimated)</t>
  </si>
  <si>
    <t>Current Year (2013-14) Estimated</t>
  </si>
  <si>
    <t>Previous Year</t>
  </si>
  <si>
    <t>Loan-1</t>
  </si>
  <si>
    <t>Loan-2</t>
  </si>
  <si>
    <t>Loan-3 and so on</t>
  </si>
  <si>
    <t>Previous year</t>
  </si>
  <si>
    <t>For preceeding 3rd Month</t>
  </si>
  <si>
    <t>For preceeding 2nd Month</t>
  </si>
  <si>
    <t>For preceeding 1st Month</t>
  </si>
  <si>
    <t>Previous year  as per tariff order/True-up</t>
  </si>
  <si>
    <t>( Anticipated) (2013-14)</t>
  </si>
  <si>
    <r>
      <t xml:space="preserve"> </t>
    </r>
    <r>
      <rPr>
        <b/>
        <sz val="12"/>
        <rFont val="Times New Roman"/>
        <family val="1"/>
      </rPr>
      <t>Break up of Capital Cost for Plant &amp; Equipment(Hydro)</t>
    </r>
  </si>
  <si>
    <t>Miscellaneous receipts</t>
  </si>
  <si>
    <t xml:space="preserve"> Previous Year  (as per tariff order/True-up)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</si>
</sst>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0.000"/>
    <numFmt numFmtId="181" formatCode="0.00_)"/>
    <numFmt numFmtId="182" formatCode="0.0000"/>
    <numFmt numFmtId="183" formatCode="0.0"/>
    <numFmt numFmtId="184" formatCode="0.0%"/>
    <numFmt numFmtId="185" formatCode="0.000%"/>
    <numFmt numFmtId="186" formatCode="_(* #,##0_);_(* \(#,##0\);_(* &quot;-&quot;??_);_(@_)"/>
    <numFmt numFmtId="187" formatCode="#,##0_ ;\-#,##0\ "/>
    <numFmt numFmtId="188" formatCode="0.00000"/>
    <numFmt numFmtId="189" formatCode="0.000000"/>
    <numFmt numFmtId="190" formatCode="_(* #,##0.0_);_(* \(#,##0.0\);_(* &quot;-&quot;??_);_(@_)"/>
    <numFmt numFmtId="191" formatCode="0.0000%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_-* #,##0.0_-;\-* #,##0.0_-;_-* &quot;-&quot;??_-;_-@_-"/>
    <numFmt numFmtId="197" formatCode="_-* #,##0_-;\-* #,##0_-;_-* &quot;-&quot;??_-;_-@_-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b/>
      <sz val="11"/>
      <color indexed="8"/>
      <name val="Book Antiqua"/>
      <family val="1"/>
    </font>
    <font>
      <b/>
      <vertAlign val="superscript"/>
      <sz val="12"/>
      <name val="Tahoma"/>
      <family val="2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 style="medium"/>
      <bottom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40" fillId="20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58">
    <xf numFmtId="0" fontId="0" fillId="0" borderId="0" xfId="0" applyAlignment="1">
      <alignment/>
    </xf>
    <xf numFmtId="0" fontId="5" fillId="0" borderId="10" xfId="0" applyFont="1" applyFill="1" applyBorder="1" applyAlignment="1" quotePrefix="1">
      <alignment horizontal="center" vertical="top" wrapText="1"/>
    </xf>
    <xf numFmtId="0" fontId="6" fillId="24" borderId="0" xfId="0" applyFont="1" applyFill="1" applyBorder="1" applyAlignment="1">
      <alignment/>
    </xf>
    <xf numFmtId="0" fontId="6" fillId="24" borderId="0" xfId="0" applyFont="1" applyFill="1" applyBorder="1" applyAlignment="1" quotePrefix="1">
      <alignment/>
    </xf>
    <xf numFmtId="0" fontId="6" fillId="24" borderId="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left"/>
    </xf>
    <xf numFmtId="0" fontId="0" fillId="2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24" borderId="0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/>
    </xf>
    <xf numFmtId="0" fontId="1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2" fillId="24" borderId="11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Border="1" applyAlignment="1">
      <alignment vertical="center"/>
    </xf>
    <xf numFmtId="0" fontId="16" fillId="24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2" fillId="24" borderId="0" xfId="0" applyFont="1" applyFill="1" applyBorder="1" applyAlignment="1">
      <alignment horizontal="center" vertical="center"/>
    </xf>
    <xf numFmtId="182" fontId="16" fillId="24" borderId="0" xfId="0" applyNumberFormat="1" applyFont="1" applyFill="1" applyBorder="1" applyAlignment="1">
      <alignment/>
    </xf>
    <xf numFmtId="0" fontId="16" fillId="24" borderId="12" xfId="0" applyFont="1" applyFill="1" applyBorder="1" applyAlignment="1">
      <alignment/>
    </xf>
    <xf numFmtId="0" fontId="13" fillId="24" borderId="0" xfId="0" applyFont="1" applyFill="1" applyBorder="1" applyAlignment="1">
      <alignment horizontal="right"/>
    </xf>
    <xf numFmtId="0" fontId="13" fillId="24" borderId="12" xfId="0" applyFont="1" applyFill="1" applyBorder="1" applyAlignment="1">
      <alignment horizontal="right"/>
    </xf>
    <xf numFmtId="0" fontId="2" fillId="24" borderId="13" xfId="0" applyFont="1" applyFill="1" applyBorder="1" applyAlignment="1">
      <alignment vertical="center"/>
    </xf>
    <xf numFmtId="0" fontId="2" fillId="24" borderId="14" xfId="0" applyFont="1" applyFill="1" applyBorder="1" applyAlignment="1">
      <alignment vertical="center"/>
    </xf>
    <xf numFmtId="0" fontId="16" fillId="24" borderId="14" xfId="0" applyFont="1" applyFill="1" applyBorder="1" applyAlignment="1">
      <alignment/>
    </xf>
    <xf numFmtId="0" fontId="12" fillId="24" borderId="15" xfId="0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 quotePrefix="1">
      <alignment horizontal="center" vertical="center"/>
    </xf>
    <xf numFmtId="0" fontId="12" fillId="0" borderId="23" xfId="0" applyFont="1" applyBorder="1" applyAlignment="1" quotePrefix="1">
      <alignment horizontal="center" vertical="center"/>
    </xf>
    <xf numFmtId="0" fontId="12" fillId="0" borderId="24" xfId="0" applyFont="1" applyBorder="1" applyAlignment="1" quotePrefix="1">
      <alignment horizontal="center" vertical="center"/>
    </xf>
    <xf numFmtId="0" fontId="12" fillId="0" borderId="17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6" fillId="0" borderId="17" xfId="0" applyFont="1" applyBorder="1" applyAlignment="1">
      <alignment/>
    </xf>
    <xf numFmtId="182" fontId="16" fillId="0" borderId="17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2" fontId="16" fillId="0" borderId="10" xfId="0" applyNumberFormat="1" applyFont="1" applyBorder="1" applyAlignment="1">
      <alignment/>
    </xf>
    <xf numFmtId="182" fontId="16" fillId="0" borderId="10" xfId="0" applyNumberFormat="1" applyFont="1" applyBorder="1" applyAlignment="1">
      <alignment/>
    </xf>
    <xf numFmtId="0" fontId="16" fillId="0" borderId="26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2" fontId="2" fillId="0" borderId="20" xfId="0" applyNumberFormat="1" applyFont="1" applyFill="1" applyBorder="1" applyAlignment="1">
      <alignment vertical="center"/>
    </xf>
    <xf numFmtId="2" fontId="16" fillId="0" borderId="20" xfId="0" applyNumberFormat="1" applyFont="1" applyBorder="1" applyAlignment="1">
      <alignment/>
    </xf>
    <xf numFmtId="182" fontId="16" fillId="0" borderId="20" xfId="0" applyNumberFormat="1" applyFont="1" applyBorder="1" applyAlignment="1">
      <alignment/>
    </xf>
    <xf numFmtId="0" fontId="16" fillId="0" borderId="21" xfId="0" applyFont="1" applyBorder="1" applyAlignment="1">
      <alignment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2" fontId="12" fillId="0" borderId="28" xfId="0" applyNumberFormat="1" applyFont="1" applyFill="1" applyBorder="1" applyAlignment="1">
      <alignment vertical="center"/>
    </xf>
    <xf numFmtId="2" fontId="16" fillId="0" borderId="28" xfId="0" applyNumberFormat="1" applyFont="1" applyBorder="1" applyAlignment="1">
      <alignment/>
    </xf>
    <xf numFmtId="182" fontId="16" fillId="0" borderId="28" xfId="0" applyNumberFormat="1" applyFont="1" applyBorder="1" applyAlignment="1">
      <alignment/>
    </xf>
    <xf numFmtId="0" fontId="16" fillId="0" borderId="29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2" fontId="2" fillId="0" borderId="17" xfId="0" applyNumberFormat="1" applyFont="1" applyFill="1" applyBorder="1" applyAlignment="1">
      <alignment vertical="center"/>
    </xf>
    <xf numFmtId="2" fontId="16" fillId="0" borderId="17" xfId="0" applyNumberFormat="1" applyFont="1" applyBorder="1" applyAlignment="1">
      <alignment/>
    </xf>
    <xf numFmtId="0" fontId="12" fillId="0" borderId="25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2" fontId="12" fillId="0" borderId="10" xfId="0" applyNumberFormat="1" applyFont="1" applyFill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2" fontId="13" fillId="0" borderId="20" xfId="0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2" fontId="13" fillId="0" borderId="17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2" fontId="12" fillId="0" borderId="31" xfId="0" applyNumberFormat="1" applyFont="1" applyFill="1" applyBorder="1" applyAlignment="1">
      <alignment vertical="center"/>
    </xf>
    <xf numFmtId="0" fontId="16" fillId="0" borderId="31" xfId="0" applyFont="1" applyBorder="1" applyAlignment="1">
      <alignment/>
    </xf>
    <xf numFmtId="182" fontId="16" fillId="0" borderId="31" xfId="0" applyNumberFormat="1" applyFont="1" applyBorder="1" applyAlignment="1">
      <alignment/>
    </xf>
    <xf numFmtId="0" fontId="16" fillId="0" borderId="32" xfId="0" applyFont="1" applyBorder="1" applyAlignment="1">
      <alignment/>
    </xf>
    <xf numFmtId="0" fontId="16" fillId="0" borderId="0" xfId="0" applyFont="1" applyAlignment="1">
      <alignment horizontal="center" vertical="center"/>
    </xf>
    <xf numFmtId="182" fontId="16" fillId="0" borderId="0" xfId="0" applyNumberFormat="1" applyFont="1" applyAlignment="1">
      <alignment/>
    </xf>
    <xf numFmtId="0" fontId="2" fillId="24" borderId="0" xfId="0" applyFont="1" applyFill="1" applyBorder="1" applyAlignment="1" quotePrefix="1">
      <alignment/>
    </xf>
    <xf numFmtId="0" fontId="2" fillId="24" borderId="0" xfId="57" applyFont="1" applyFill="1">
      <alignment/>
      <protection/>
    </xf>
    <xf numFmtId="0" fontId="12" fillId="24" borderId="12" xfId="0" applyFont="1" applyFill="1" applyBorder="1" applyAlignment="1">
      <alignment horizontal="center" vertical="center"/>
    </xf>
    <xf numFmtId="0" fontId="12" fillId="24" borderId="16" xfId="57" applyFont="1" applyFill="1" applyBorder="1" applyAlignment="1">
      <alignment horizontal="justify" vertical="center" wrapText="1"/>
      <protection/>
    </xf>
    <xf numFmtId="0" fontId="12" fillId="24" borderId="25" xfId="57" applyFont="1" applyFill="1" applyBorder="1" applyAlignment="1">
      <alignment horizontal="justify" vertical="center" wrapText="1"/>
      <protection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25" xfId="57" applyFont="1" applyFill="1" applyBorder="1">
      <alignment/>
      <protection/>
    </xf>
    <xf numFmtId="0" fontId="2" fillId="24" borderId="10" xfId="0" applyFont="1" applyFill="1" applyBorder="1" applyAlignment="1">
      <alignment/>
    </xf>
    <xf numFmtId="0" fontId="2" fillId="24" borderId="10" xfId="57" applyFont="1" applyFill="1" applyBorder="1" applyAlignment="1">
      <alignment horizontal="center"/>
      <protection/>
    </xf>
    <xf numFmtId="0" fontId="2" fillId="24" borderId="26" xfId="57" applyFont="1" applyFill="1" applyBorder="1" applyAlignment="1">
      <alignment horizontal="center"/>
      <protection/>
    </xf>
    <xf numFmtId="0" fontId="12" fillId="24" borderId="25" xfId="57" applyFont="1" applyFill="1" applyBorder="1" applyAlignment="1">
      <alignment horizontal="center"/>
      <protection/>
    </xf>
    <xf numFmtId="0" fontId="2" fillId="24" borderId="25" xfId="57" applyNumberFormat="1" applyFont="1" applyFill="1" applyBorder="1" applyAlignment="1" quotePrefix="1">
      <alignment horizontal="center"/>
      <protection/>
    </xf>
    <xf numFmtId="0" fontId="2" fillId="24" borderId="10" xfId="57" applyNumberFormat="1" applyFont="1" applyFill="1" applyBorder="1" applyAlignment="1" quotePrefix="1">
      <alignment horizontal="center"/>
      <protection/>
    </xf>
    <xf numFmtId="0" fontId="2" fillId="24" borderId="10" xfId="0" applyNumberFormat="1" applyFont="1" applyFill="1" applyBorder="1" applyAlignment="1">
      <alignment horizontal="center"/>
    </xf>
    <xf numFmtId="0" fontId="2" fillId="24" borderId="26" xfId="57" applyFont="1" applyFill="1" applyBorder="1">
      <alignment/>
      <protection/>
    </xf>
    <xf numFmtId="0" fontId="2" fillId="24" borderId="10" xfId="57" applyFont="1" applyFill="1" applyBorder="1">
      <alignment/>
      <protection/>
    </xf>
    <xf numFmtId="0" fontId="2" fillId="24" borderId="10" xfId="57" applyFont="1" applyFill="1" applyBorder="1" applyAlignment="1">
      <alignment horizontal="left" vertical="center"/>
      <protection/>
    </xf>
    <xf numFmtId="0" fontId="2" fillId="24" borderId="30" xfId="57" applyFont="1" applyFill="1" applyBorder="1">
      <alignment/>
      <protection/>
    </xf>
    <xf numFmtId="0" fontId="2" fillId="24" borderId="32" xfId="57" applyFont="1" applyFill="1" applyBorder="1">
      <alignment/>
      <protection/>
    </xf>
    <xf numFmtId="0" fontId="2" fillId="24" borderId="33" xfId="57" applyFont="1" applyFill="1" applyBorder="1">
      <alignment/>
      <protection/>
    </xf>
    <xf numFmtId="0" fontId="2" fillId="24" borderId="0" xfId="57" applyFont="1" applyFill="1" applyBorder="1">
      <alignment/>
      <protection/>
    </xf>
    <xf numFmtId="0" fontId="15" fillId="24" borderId="0" xfId="57" applyFont="1" applyFill="1" applyBorder="1">
      <alignment/>
      <protection/>
    </xf>
    <xf numFmtId="0" fontId="2" fillId="24" borderId="0" xfId="57" applyFont="1" applyFill="1" applyBorder="1" applyAlignment="1">
      <alignment horizontal="left"/>
      <protection/>
    </xf>
    <xf numFmtId="0" fontId="2" fillId="24" borderId="11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2" fillId="24" borderId="12" xfId="0" applyFont="1" applyFill="1" applyBorder="1" applyAlignment="1">
      <alignment horizontal="right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top" wrapText="1"/>
    </xf>
    <xf numFmtId="0" fontId="12" fillId="0" borderId="32" xfId="0" applyFont="1" applyBorder="1" applyAlignment="1">
      <alignment horizontal="center" vertical="center" wrapText="1"/>
    </xf>
    <xf numFmtId="0" fontId="2" fillId="24" borderId="22" xfId="57" applyFont="1" applyFill="1" applyBorder="1" applyAlignment="1">
      <alignment vertical="center"/>
      <protection/>
    </xf>
    <xf numFmtId="0" fontId="12" fillId="24" borderId="23" xfId="57" applyFont="1" applyFill="1" applyBorder="1" applyAlignment="1">
      <alignment horizontal="center" vertical="center" wrapText="1"/>
      <protection/>
    </xf>
    <xf numFmtId="0" fontId="12" fillId="24" borderId="23" xfId="57" applyFont="1" applyFill="1" applyBorder="1" applyAlignment="1">
      <alignment horizontal="center" vertical="center"/>
      <protection/>
    </xf>
    <xf numFmtId="0" fontId="12" fillId="24" borderId="23" xfId="57" applyFont="1" applyFill="1" applyBorder="1" applyAlignment="1" quotePrefix="1">
      <alignment horizontal="center" vertical="center" wrapText="1"/>
      <protection/>
    </xf>
    <xf numFmtId="0" fontId="12" fillId="24" borderId="23" xfId="61" applyFont="1" applyFill="1" applyBorder="1" applyAlignment="1">
      <alignment horizontal="center" vertical="center" wrapText="1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24" borderId="24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vertical="center"/>
      <protection/>
    </xf>
    <xf numFmtId="0" fontId="2" fillId="24" borderId="34" xfId="57" applyFont="1" applyFill="1" applyBorder="1" applyAlignment="1">
      <alignment vertical="center"/>
      <protection/>
    </xf>
    <xf numFmtId="0" fontId="12" fillId="24" borderId="35" xfId="57" applyFont="1" applyFill="1" applyBorder="1" applyAlignment="1" quotePrefix="1">
      <alignment horizontal="center" vertical="center" wrapText="1"/>
      <protection/>
    </xf>
    <xf numFmtId="0" fontId="12" fillId="24" borderId="35" xfId="57" applyFont="1" applyFill="1" applyBorder="1" applyAlignment="1">
      <alignment horizontal="left" vertical="center" wrapText="1"/>
      <protection/>
    </xf>
    <xf numFmtId="0" fontId="12" fillId="24" borderId="35" xfId="61" applyFont="1" applyFill="1" applyBorder="1" applyAlignment="1">
      <alignment horizontal="center" vertical="center" wrapText="1"/>
      <protection/>
    </xf>
    <xf numFmtId="0" fontId="2" fillId="0" borderId="35" xfId="57" applyFont="1" applyFill="1" applyBorder="1" applyAlignment="1">
      <alignment vertical="center"/>
      <protection/>
    </xf>
    <xf numFmtId="0" fontId="2" fillId="0" borderId="36" xfId="57" applyFont="1" applyFill="1" applyBorder="1" applyAlignment="1">
      <alignment vertical="center"/>
      <protection/>
    </xf>
    <xf numFmtId="0" fontId="12" fillId="24" borderId="25" xfId="57" applyFont="1" applyFill="1" applyBorder="1" applyAlignment="1">
      <alignment vertical="center"/>
      <protection/>
    </xf>
    <xf numFmtId="0" fontId="12" fillId="24" borderId="10" xfId="57" applyFont="1" applyFill="1" applyBorder="1" applyAlignment="1">
      <alignment horizontal="center" vertical="center"/>
      <protection/>
    </xf>
    <xf numFmtId="0" fontId="12" fillId="24" borderId="10" xfId="57" applyFont="1" applyFill="1" applyBorder="1" applyAlignment="1" applyProtection="1">
      <alignment vertical="center"/>
      <protection/>
    </xf>
    <xf numFmtId="0" fontId="2" fillId="24" borderId="10" xfId="61" applyFont="1" applyFill="1" applyBorder="1" applyAlignment="1">
      <alignment horizontal="center" vertical="center"/>
      <protection/>
    </xf>
    <xf numFmtId="0" fontId="12" fillId="0" borderId="10" xfId="57" applyFont="1" applyFill="1" applyBorder="1" applyAlignment="1">
      <alignment vertical="center"/>
      <protection/>
    </xf>
    <xf numFmtId="0" fontId="12" fillId="0" borderId="26" xfId="57" applyFont="1" applyFill="1" applyBorder="1" applyAlignment="1">
      <alignment vertical="center"/>
      <protection/>
    </xf>
    <xf numFmtId="0" fontId="12" fillId="0" borderId="0" xfId="57" applyFont="1" applyFill="1" applyBorder="1" applyAlignment="1">
      <alignment vertical="center"/>
      <protection/>
    </xf>
    <xf numFmtId="0" fontId="2" fillId="24" borderId="10" xfId="57" applyFont="1" applyFill="1" applyBorder="1" applyAlignment="1" applyProtection="1">
      <alignment horizontal="left" vertical="center"/>
      <protection/>
    </xf>
    <xf numFmtId="1" fontId="2" fillId="24" borderId="10" xfId="61" applyNumberFormat="1" applyFont="1" applyFill="1" applyBorder="1" applyAlignment="1">
      <alignment horizontal="center" vertical="center"/>
      <protection/>
    </xf>
    <xf numFmtId="1" fontId="2" fillId="24" borderId="10" xfId="57" applyNumberFormat="1" applyFont="1" applyFill="1" applyBorder="1" applyAlignment="1">
      <alignment horizontal="center" vertical="center"/>
      <protection/>
    </xf>
    <xf numFmtId="2" fontId="2" fillId="24" borderId="10" xfId="61" applyNumberFormat="1" applyFont="1" applyFill="1" applyBorder="1" applyAlignment="1">
      <alignment horizontal="center" vertical="center"/>
      <protection/>
    </xf>
    <xf numFmtId="2" fontId="2" fillId="24" borderId="10" xfId="61" applyNumberFormat="1" applyFont="1" applyFill="1" applyBorder="1" applyAlignment="1">
      <alignment horizontal="left" vertical="center" indent="7"/>
      <protection/>
    </xf>
    <xf numFmtId="0" fontId="2" fillId="0" borderId="10" xfId="61" applyFont="1" applyFill="1" applyBorder="1" applyAlignment="1">
      <alignment horizontal="center" vertical="center"/>
      <protection/>
    </xf>
    <xf numFmtId="0" fontId="2" fillId="24" borderId="10" xfId="57" applyFont="1" applyFill="1" applyBorder="1" applyAlignment="1">
      <alignment horizontal="center" vertical="center"/>
      <protection/>
    </xf>
    <xf numFmtId="0" fontId="2" fillId="24" borderId="10" xfId="61" applyFont="1" applyFill="1" applyBorder="1" applyAlignment="1">
      <alignment horizontal="center" vertical="top" wrapText="1"/>
      <protection/>
    </xf>
    <xf numFmtId="0" fontId="2" fillId="24" borderId="10" xfId="61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 applyProtection="1">
      <alignment vertical="center" wrapText="1"/>
      <protection/>
    </xf>
    <xf numFmtId="0" fontId="12" fillId="0" borderId="10" xfId="57" applyFont="1" applyFill="1" applyBorder="1" applyAlignment="1">
      <alignment vertical="center" wrapText="1"/>
      <protection/>
    </xf>
    <xf numFmtId="0" fontId="12" fillId="24" borderId="10" xfId="57" applyFont="1" applyFill="1" applyBorder="1" applyAlignment="1" applyProtection="1">
      <alignment vertical="center" wrapText="1"/>
      <protection/>
    </xf>
    <xf numFmtId="2" fontId="12" fillId="0" borderId="10" xfId="57" applyNumberFormat="1" applyFont="1" applyFill="1" applyBorder="1" applyAlignment="1">
      <alignment vertical="center"/>
      <protection/>
    </xf>
    <xf numFmtId="0" fontId="2" fillId="24" borderId="25" xfId="57" applyFont="1" applyFill="1" applyBorder="1" applyAlignment="1">
      <alignment vertical="center"/>
      <protection/>
    </xf>
    <xf numFmtId="0" fontId="2" fillId="0" borderId="10" xfId="57" applyFont="1" applyFill="1" applyBorder="1" applyAlignment="1">
      <alignment vertical="center"/>
      <protection/>
    </xf>
    <xf numFmtId="0" fontId="2" fillId="0" borderId="26" xfId="57" applyFont="1" applyFill="1" applyBorder="1" applyAlignment="1">
      <alignment vertical="center"/>
      <protection/>
    </xf>
    <xf numFmtId="0" fontId="2" fillId="24" borderId="10" xfId="61" applyFont="1" applyFill="1" applyBorder="1" applyAlignment="1">
      <alignment vertical="center"/>
      <protection/>
    </xf>
    <xf numFmtId="0" fontId="12" fillId="24" borderId="10" xfId="57" applyFont="1" applyFill="1" applyBorder="1" applyAlignment="1">
      <alignment horizontal="left" vertical="center" wrapText="1"/>
      <protection/>
    </xf>
    <xf numFmtId="0" fontId="2" fillId="0" borderId="0" xfId="57" applyFont="1" applyFill="1" applyAlignment="1">
      <alignment vertical="center"/>
      <protection/>
    </xf>
    <xf numFmtId="0" fontId="12" fillId="24" borderId="10" xfId="57" applyFont="1" applyFill="1" applyBorder="1" applyAlignment="1">
      <alignment horizontal="center"/>
      <protection/>
    </xf>
    <xf numFmtId="0" fontId="2" fillId="0" borderId="10" xfId="57" applyFont="1" applyFill="1" applyBorder="1">
      <alignment/>
      <protection/>
    </xf>
    <xf numFmtId="0" fontId="2" fillId="0" borderId="26" xfId="57" applyFont="1" applyFill="1" applyBorder="1">
      <alignment/>
      <protection/>
    </xf>
    <xf numFmtId="0" fontId="2" fillId="0" borderId="0" xfId="57" applyFont="1" applyFill="1">
      <alignment/>
      <protection/>
    </xf>
    <xf numFmtId="0" fontId="12" fillId="24" borderId="10" xfId="57" applyFont="1" applyFill="1" applyBorder="1" applyAlignment="1" applyProtection="1">
      <alignment horizontal="center"/>
      <protection/>
    </xf>
    <xf numFmtId="181" fontId="2" fillId="24" borderId="10" xfId="57" applyNumberFormat="1" applyFont="1" applyFill="1" applyBorder="1" applyAlignment="1" applyProtection="1">
      <alignment horizontal="center" vertical="center"/>
      <protection/>
    </xf>
    <xf numFmtId="1" fontId="2" fillId="24" borderId="10" xfId="57" applyNumberFormat="1" applyFont="1" applyFill="1" applyBorder="1" applyAlignment="1" applyProtection="1">
      <alignment horizontal="center" vertical="center"/>
      <protection/>
    </xf>
    <xf numFmtId="0" fontId="2" fillId="0" borderId="0" xfId="57" applyFont="1" applyFill="1" applyBorder="1">
      <alignment/>
      <protection/>
    </xf>
    <xf numFmtId="2" fontId="2" fillId="24" borderId="10" xfId="57" applyNumberFormat="1" applyFont="1" applyFill="1" applyBorder="1" applyAlignment="1">
      <alignment horizontal="center" vertical="center"/>
      <protection/>
    </xf>
    <xf numFmtId="2" fontId="2" fillId="24" borderId="10" xfId="61" applyNumberFormat="1" applyFont="1" applyFill="1" applyBorder="1" applyAlignment="1">
      <alignment vertical="center"/>
      <protection/>
    </xf>
    <xf numFmtId="0" fontId="2" fillId="0" borderId="10" xfId="61" applyFont="1" applyFill="1" applyBorder="1" applyAlignment="1">
      <alignment vertical="center"/>
      <protection/>
    </xf>
    <xf numFmtId="2" fontId="2" fillId="24" borderId="10" xfId="57" applyNumberFormat="1" applyFont="1" applyFill="1" applyBorder="1" applyAlignment="1">
      <alignment vertical="center"/>
      <protection/>
    </xf>
    <xf numFmtId="0" fontId="2" fillId="24" borderId="10" xfId="57" applyFont="1" applyFill="1" applyBorder="1" applyAlignment="1">
      <alignment vertical="center"/>
      <protection/>
    </xf>
    <xf numFmtId="0" fontId="12" fillId="24" borderId="31" xfId="57" applyFont="1" applyFill="1" applyBorder="1" applyAlignment="1">
      <alignment horizontal="center"/>
      <protection/>
    </xf>
    <xf numFmtId="0" fontId="2" fillId="24" borderId="31" xfId="57" applyFont="1" applyFill="1" applyBorder="1" applyAlignment="1" applyProtection="1">
      <alignment horizontal="left" vertical="center"/>
      <protection/>
    </xf>
    <xf numFmtId="0" fontId="2" fillId="24" borderId="31" xfId="61" applyFont="1" applyFill="1" applyBorder="1" applyAlignment="1">
      <alignment vertical="center"/>
      <protection/>
    </xf>
    <xf numFmtId="0" fontId="2" fillId="24" borderId="31" xfId="57" applyFont="1" applyFill="1" applyBorder="1" applyAlignment="1">
      <alignment horizontal="center" vertical="center"/>
      <protection/>
    </xf>
    <xf numFmtId="0" fontId="2" fillId="0" borderId="31" xfId="57" applyFont="1" applyFill="1" applyBorder="1">
      <alignment/>
      <protection/>
    </xf>
    <xf numFmtId="0" fontId="2" fillId="0" borderId="32" xfId="57" applyFont="1" applyFill="1" applyBorder="1">
      <alignment/>
      <protection/>
    </xf>
    <xf numFmtId="0" fontId="2" fillId="24" borderId="37" xfId="0" applyFont="1" applyFill="1" applyBorder="1" applyAlignment="1">
      <alignment vertical="center"/>
    </xf>
    <xf numFmtId="0" fontId="2" fillId="24" borderId="38" xfId="0" applyFont="1" applyFill="1" applyBorder="1" applyAlignment="1">
      <alignment vertical="center"/>
    </xf>
    <xf numFmtId="180" fontId="2" fillId="24" borderId="38" xfId="0" applyNumberFormat="1" applyFont="1" applyFill="1" applyBorder="1" applyAlignment="1">
      <alignment horizontal="center" vertical="center"/>
    </xf>
    <xf numFmtId="0" fontId="2" fillId="24" borderId="3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2" fillId="24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horizontal="center" vertical="center"/>
    </xf>
    <xf numFmtId="9" fontId="2" fillId="24" borderId="10" xfId="0" applyNumberFormat="1" applyFont="1" applyFill="1" applyBorder="1" applyAlignment="1">
      <alignment vertical="center"/>
    </xf>
    <xf numFmtId="186" fontId="2" fillId="24" borderId="10" xfId="42" applyNumberFormat="1" applyFont="1" applyFill="1" applyBorder="1" applyAlignment="1">
      <alignment vertical="center"/>
    </xf>
    <xf numFmtId="1" fontId="2" fillId="24" borderId="10" xfId="0" applyNumberFormat="1" applyFont="1" applyFill="1" applyBorder="1" applyAlignment="1">
      <alignment vertical="center"/>
    </xf>
    <xf numFmtId="2" fontId="2" fillId="24" borderId="10" xfId="0" applyNumberFormat="1" applyFont="1" applyFill="1" applyBorder="1" applyAlignment="1">
      <alignment vertical="center"/>
    </xf>
    <xf numFmtId="0" fontId="12" fillId="24" borderId="10" xfId="0" applyFont="1" applyFill="1" applyBorder="1" applyAlignment="1">
      <alignment horizontal="left" vertical="center"/>
    </xf>
    <xf numFmtId="184" fontId="2" fillId="24" borderId="10" xfId="0" applyNumberFormat="1" applyFont="1" applyFill="1" applyBorder="1" applyAlignment="1">
      <alignment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 quotePrefix="1">
      <alignment horizontal="left" vertical="center" wrapText="1"/>
    </xf>
    <xf numFmtId="0" fontId="2" fillId="24" borderId="10" xfId="0" applyFont="1" applyFill="1" applyBorder="1" applyAlignment="1">
      <alignment vertical="top" wrapText="1"/>
    </xf>
    <xf numFmtId="0" fontId="2" fillId="24" borderId="0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left" vertical="center"/>
    </xf>
    <xf numFmtId="180" fontId="2" fillId="24" borderId="0" xfId="0" applyNumberFormat="1" applyFont="1" applyFill="1" applyBorder="1" applyAlignment="1">
      <alignment horizontal="center" vertical="center"/>
    </xf>
    <xf numFmtId="2" fontId="2" fillId="24" borderId="0" xfId="0" applyNumberFormat="1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17" fillId="24" borderId="0" xfId="0" applyFont="1" applyFill="1" applyBorder="1" applyAlignment="1">
      <alignment horizontal="left" vertical="center"/>
    </xf>
    <xf numFmtId="180" fontId="2" fillId="24" borderId="0" xfId="0" applyNumberFormat="1" applyFont="1" applyFill="1" applyAlignment="1">
      <alignment horizontal="center" vertical="center"/>
    </xf>
    <xf numFmtId="1" fontId="2" fillId="24" borderId="0" xfId="0" applyNumberFormat="1" applyFont="1" applyFill="1" applyBorder="1" applyAlignment="1">
      <alignment vertical="center"/>
    </xf>
    <xf numFmtId="0" fontId="2" fillId="24" borderId="27" xfId="57" applyFont="1" applyFill="1" applyBorder="1" applyAlignment="1">
      <alignment vertical="center"/>
      <protection/>
    </xf>
    <xf numFmtId="0" fontId="12" fillId="24" borderId="28" xfId="57" applyFont="1" applyFill="1" applyBorder="1" applyAlignment="1">
      <alignment horizontal="center" vertical="center" wrapText="1"/>
      <protection/>
    </xf>
    <xf numFmtId="0" fontId="12" fillId="24" borderId="28" xfId="57" applyFont="1" applyFill="1" applyBorder="1" applyAlignment="1">
      <alignment horizontal="center" vertical="center"/>
      <protection/>
    </xf>
    <xf numFmtId="0" fontId="12" fillId="24" borderId="28" xfId="57" applyFont="1" applyFill="1" applyBorder="1" applyAlignment="1" quotePrefix="1">
      <alignment horizontal="center" vertical="center" wrapText="1"/>
      <protection/>
    </xf>
    <xf numFmtId="0" fontId="12" fillId="24" borderId="28" xfId="61" applyFont="1" applyFill="1" applyBorder="1" applyAlignment="1">
      <alignment horizontal="center" vertical="center" wrapText="1"/>
      <protection/>
    </xf>
    <xf numFmtId="0" fontId="12" fillId="0" borderId="28" xfId="57" applyFont="1" applyFill="1" applyBorder="1" applyAlignment="1">
      <alignment horizontal="center" vertical="center"/>
      <protection/>
    </xf>
    <xf numFmtId="0" fontId="12" fillId="24" borderId="29" xfId="57" applyFont="1" applyFill="1" applyBorder="1" applyAlignment="1">
      <alignment horizontal="center" vertical="center"/>
      <protection/>
    </xf>
    <xf numFmtId="0" fontId="2" fillId="0" borderId="16" xfId="59" applyFont="1" applyFill="1" applyBorder="1" applyAlignment="1">
      <alignment horizontal="center" vertical="center"/>
      <protection/>
    </xf>
    <xf numFmtId="0" fontId="12" fillId="0" borderId="17" xfId="59" applyFont="1" applyFill="1" applyBorder="1" applyAlignment="1">
      <alignment horizontal="left" vertical="center" wrapText="1"/>
      <protection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25" xfId="59" applyFont="1" applyFill="1" applyBorder="1" applyAlignment="1">
      <alignment horizontal="center" vertical="center"/>
      <protection/>
    </xf>
    <xf numFmtId="0" fontId="2" fillId="0" borderId="10" xfId="59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10" xfId="59" applyFont="1" applyFill="1" applyBorder="1" applyAlignment="1">
      <alignment vertical="center" wrapText="1"/>
      <protection/>
    </xf>
    <xf numFmtId="180" fontId="2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9" xfId="59" applyFont="1" applyFill="1" applyBorder="1" applyAlignment="1">
      <alignment horizontal="center" vertical="center"/>
      <protection/>
    </xf>
    <xf numFmtId="0" fontId="2" fillId="0" borderId="20" xfId="59" applyFont="1" applyFill="1" applyBorder="1" applyAlignment="1">
      <alignment vertical="center" wrapText="1"/>
      <protection/>
    </xf>
    <xf numFmtId="0" fontId="2" fillId="0" borderId="2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vertical="top" wrapText="1"/>
    </xf>
    <xf numFmtId="0" fontId="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right" vertical="center"/>
    </xf>
    <xf numFmtId="2" fontId="12" fillId="0" borderId="3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24" borderId="20" xfId="60" applyFont="1" applyFill="1" applyBorder="1" applyAlignment="1">
      <alignment horizontal="center" vertical="center"/>
      <protection/>
    </xf>
    <xf numFmtId="0" fontId="2" fillId="24" borderId="20" xfId="60" applyFont="1" applyFill="1" applyBorder="1">
      <alignment vertical="center"/>
      <protection/>
    </xf>
    <xf numFmtId="0" fontId="2" fillId="0" borderId="0" xfId="62" applyFont="1" applyFill="1">
      <alignment/>
      <protection/>
    </xf>
    <xf numFmtId="0" fontId="2" fillId="24" borderId="11" xfId="0" applyFont="1" applyFill="1" applyBorder="1" applyAlignment="1">
      <alignment horizontal="left" vertical="center"/>
    </xf>
    <xf numFmtId="0" fontId="12" fillId="24" borderId="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center" vertical="center" wrapText="1"/>
    </xf>
    <xf numFmtId="0" fontId="12" fillId="0" borderId="19" xfId="0" applyFont="1" applyBorder="1" applyAlignment="1" quotePrefix="1">
      <alignment horizontal="center" vertical="center"/>
    </xf>
    <xf numFmtId="0" fontId="12" fillId="0" borderId="20" xfId="0" applyFont="1" applyBorder="1" applyAlignment="1" quotePrefix="1">
      <alignment horizontal="center" vertical="center"/>
    </xf>
    <xf numFmtId="0" fontId="12" fillId="24" borderId="20" xfId="61" applyFont="1" applyFill="1" applyBorder="1" applyAlignment="1">
      <alignment horizontal="center" vertical="center" wrapText="1"/>
      <protection/>
    </xf>
    <xf numFmtId="0" fontId="2" fillId="24" borderId="10" xfId="61" applyFont="1" applyFill="1" applyBorder="1" applyAlignment="1">
      <alignment horizontal="center" vertical="center" wrapText="1"/>
      <protection/>
    </xf>
    <xf numFmtId="0" fontId="12" fillId="24" borderId="20" xfId="57" applyFont="1" applyFill="1" applyBorder="1" applyAlignment="1">
      <alignment horizontal="center" vertical="center"/>
      <protection/>
    </xf>
    <xf numFmtId="0" fontId="12" fillId="0" borderId="20" xfId="57" applyFont="1" applyFill="1" applyBorder="1" applyAlignment="1">
      <alignment horizontal="center" vertical="center"/>
      <protection/>
    </xf>
    <xf numFmtId="0" fontId="12" fillId="24" borderId="21" xfId="57" applyFont="1" applyFill="1" applyBorder="1" applyAlignment="1">
      <alignment horizontal="center" vertical="center"/>
      <protection/>
    </xf>
    <xf numFmtId="0" fontId="2" fillId="0" borderId="16" xfId="60" applyFont="1" applyFill="1" applyBorder="1" applyAlignment="1">
      <alignment horizontal="center"/>
      <protection/>
    </xf>
    <xf numFmtId="0" fontId="2" fillId="0" borderId="17" xfId="62" applyFont="1" applyFill="1" applyBorder="1">
      <alignment/>
      <protection/>
    </xf>
    <xf numFmtId="182" fontId="2" fillId="0" borderId="17" xfId="60" applyNumberFormat="1" applyFont="1" applyFill="1" applyBorder="1" applyAlignment="1">
      <alignment horizontal="center" vertical="center" wrapText="1"/>
      <protection/>
    </xf>
    <xf numFmtId="180" fontId="2" fillId="0" borderId="17" xfId="60" applyNumberFormat="1" applyFont="1" applyFill="1" applyBorder="1" applyAlignment="1">
      <alignment/>
      <protection/>
    </xf>
    <xf numFmtId="180" fontId="2" fillId="0" borderId="17" xfId="62" applyNumberFormat="1" applyFont="1" applyFill="1" applyBorder="1" applyAlignment="1">
      <alignment/>
      <protection/>
    </xf>
    <xf numFmtId="180" fontId="2" fillId="0" borderId="18" xfId="62" applyNumberFormat="1" applyFont="1" applyFill="1" applyBorder="1" applyAlignment="1">
      <alignment/>
      <protection/>
    </xf>
    <xf numFmtId="0" fontId="2" fillId="0" borderId="25" xfId="60" applyFont="1" applyFill="1" applyBorder="1" applyAlignment="1">
      <alignment horizontal="center"/>
      <protection/>
    </xf>
    <xf numFmtId="0" fontId="2" fillId="0" borderId="10" xfId="62" applyFont="1" applyFill="1" applyBorder="1">
      <alignment/>
      <protection/>
    </xf>
    <xf numFmtId="0" fontId="2" fillId="0" borderId="10" xfId="62" applyFont="1" applyFill="1" applyBorder="1" applyAlignment="1">
      <alignment horizontal="center"/>
      <protection/>
    </xf>
    <xf numFmtId="180" fontId="2" fillId="0" borderId="10" xfId="62" applyNumberFormat="1" applyFont="1" applyFill="1" applyBorder="1" applyAlignment="1">
      <alignment/>
      <protection/>
    </xf>
    <xf numFmtId="180" fontId="2" fillId="0" borderId="26" xfId="62" applyNumberFormat="1" applyFont="1" applyFill="1" applyBorder="1" applyAlignment="1">
      <alignment/>
      <protection/>
    </xf>
    <xf numFmtId="2" fontId="2" fillId="0" borderId="10" xfId="62" applyNumberFormat="1" applyFont="1" applyFill="1" applyBorder="1" applyAlignment="1">
      <alignment horizontal="center"/>
      <protection/>
    </xf>
    <xf numFmtId="180" fontId="2" fillId="0" borderId="10" xfId="60" applyNumberFormat="1" applyFont="1" applyFill="1" applyBorder="1" applyAlignment="1">
      <alignment/>
      <protection/>
    </xf>
    <xf numFmtId="180" fontId="12" fillId="0" borderId="10" xfId="62" applyNumberFormat="1" applyFont="1" applyFill="1" applyBorder="1" applyAlignment="1">
      <alignment/>
      <protection/>
    </xf>
    <xf numFmtId="0" fontId="2" fillId="0" borderId="30" xfId="60" applyFont="1" applyFill="1" applyBorder="1" applyAlignment="1">
      <alignment horizontal="center"/>
      <protection/>
    </xf>
    <xf numFmtId="0" fontId="12" fillId="0" borderId="31" xfId="62" applyFont="1" applyFill="1" applyBorder="1">
      <alignment/>
      <protection/>
    </xf>
    <xf numFmtId="2" fontId="12" fillId="0" borderId="31" xfId="62" applyNumberFormat="1" applyFont="1" applyFill="1" applyBorder="1">
      <alignment/>
      <protection/>
    </xf>
    <xf numFmtId="180" fontId="2" fillId="0" borderId="31" xfId="62" applyNumberFormat="1" applyFont="1" applyFill="1" applyBorder="1" applyAlignment="1">
      <alignment/>
      <protection/>
    </xf>
    <xf numFmtId="180" fontId="2" fillId="0" borderId="32" xfId="62" applyNumberFormat="1" applyFont="1" applyFill="1" applyBorder="1" applyAlignment="1">
      <alignment/>
      <protection/>
    </xf>
    <xf numFmtId="0" fontId="2" fillId="0" borderId="0" xfId="0" applyFont="1" applyFill="1" applyAlignment="1">
      <alignment/>
    </xf>
    <xf numFmtId="0" fontId="1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/>
    </xf>
    <xf numFmtId="43" fontId="2" fillId="0" borderId="10" xfId="42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43" fontId="2" fillId="24" borderId="10" xfId="0" applyNumberFormat="1" applyFont="1" applyFill="1" applyBorder="1" applyAlignment="1">
      <alignment horizontal="center" vertical="center"/>
    </xf>
    <xf numFmtId="43" fontId="2" fillId="24" borderId="10" xfId="42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 horizontal="center"/>
    </xf>
    <xf numFmtId="10" fontId="2" fillId="24" borderId="10" xfId="66" applyNumberFormat="1" applyFont="1" applyFill="1" applyBorder="1" applyAlignment="1">
      <alignment horizontal="center" vertical="center"/>
    </xf>
    <xf numFmtId="10" fontId="2" fillId="24" borderId="10" xfId="0" applyNumberFormat="1" applyFont="1" applyFill="1" applyBorder="1" applyAlignment="1">
      <alignment horizontal="center" vertical="center"/>
    </xf>
    <xf numFmtId="10" fontId="16" fillId="0" borderId="10" xfId="66" applyNumberFormat="1" applyFont="1" applyFill="1" applyBorder="1" applyAlignment="1">
      <alignment horizontal="center"/>
    </xf>
    <xf numFmtId="10" fontId="16" fillId="0" borderId="10" xfId="0" applyNumberFormat="1" applyFont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12" fillId="24" borderId="0" xfId="0" applyFont="1" applyFill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2" fontId="2" fillId="24" borderId="31" xfId="0" applyNumberFormat="1" applyFont="1" applyFill="1" applyBorder="1" applyAlignment="1">
      <alignment horizontal="center" vertical="center"/>
    </xf>
    <xf numFmtId="43" fontId="2" fillId="24" borderId="31" xfId="42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/>
    </xf>
    <xf numFmtId="0" fontId="19" fillId="0" borderId="0" xfId="0" applyFont="1" applyBorder="1" applyAlignment="1">
      <alignment horizontal="right" vertic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Fill="1" applyBorder="1" applyAlignment="1">
      <alignment/>
    </xf>
    <xf numFmtId="10" fontId="2" fillId="0" borderId="10" xfId="66" applyNumberFormat="1" applyFont="1" applyBorder="1" applyAlignment="1">
      <alignment/>
    </xf>
    <xf numFmtId="187" fontId="2" fillId="0" borderId="10" xfId="0" applyNumberFormat="1" applyFont="1" applyBorder="1" applyAlignment="1">
      <alignment/>
    </xf>
    <xf numFmtId="1" fontId="2" fillId="0" borderId="10" xfId="42" applyNumberFormat="1" applyFont="1" applyBorder="1" applyAlignment="1">
      <alignment horizontal="right"/>
    </xf>
    <xf numFmtId="2" fontId="2" fillId="0" borderId="10" xfId="0" applyNumberFormat="1" applyFont="1" applyFill="1" applyBorder="1" applyAlignment="1">
      <alignment/>
    </xf>
    <xf numFmtId="10" fontId="2" fillId="0" borderId="10" xfId="66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2" fillId="24" borderId="41" xfId="0" applyFont="1" applyFill="1" applyBorder="1" applyAlignment="1">
      <alignment horizontal="center"/>
    </xf>
    <xf numFmtId="0" fontId="2" fillId="24" borderId="40" xfId="0" applyFont="1" applyFill="1" applyBorder="1" applyAlignment="1">
      <alignment/>
    </xf>
    <xf numFmtId="0" fontId="16" fillId="24" borderId="40" xfId="0" applyFont="1" applyFill="1" applyBorder="1" applyAlignment="1">
      <alignment/>
    </xf>
    <xf numFmtId="0" fontId="2" fillId="24" borderId="11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justify" vertical="top" wrapText="1"/>
    </xf>
    <xf numFmtId="0" fontId="2" fillId="24" borderId="0" xfId="0" applyFont="1" applyFill="1" applyBorder="1" applyAlignment="1">
      <alignment/>
    </xf>
    <xf numFmtId="0" fontId="2" fillId="24" borderId="0" xfId="0" applyFont="1" applyFill="1" applyBorder="1" applyAlignment="1" quotePrefix="1">
      <alignment/>
    </xf>
    <xf numFmtId="0" fontId="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justify" wrapText="1"/>
    </xf>
    <xf numFmtId="16" fontId="12" fillId="0" borderId="17" xfId="0" applyNumberFormat="1" applyFont="1" applyBorder="1" applyAlignment="1">
      <alignment horizontal="center" vertical="justify"/>
    </xf>
    <xf numFmtId="0" fontId="12" fillId="0" borderId="30" xfId="0" applyFont="1" applyFill="1" applyBorder="1" applyAlignment="1" quotePrefix="1">
      <alignment horizontal="center" vertical="top" wrapText="1"/>
    </xf>
    <xf numFmtId="0" fontId="12" fillId="0" borderId="31" xfId="0" applyFont="1" applyFill="1" applyBorder="1" applyAlignment="1" quotePrefix="1">
      <alignment horizontal="center" vertical="top" wrapText="1"/>
    </xf>
    <xf numFmtId="0" fontId="12" fillId="0" borderId="31" xfId="0" applyFont="1" applyBorder="1" applyAlignment="1" quotePrefix="1">
      <alignment horizontal="center" vertical="top" wrapText="1"/>
    </xf>
    <xf numFmtId="0" fontId="12" fillId="0" borderId="32" xfId="0" applyFont="1" applyBorder="1" applyAlignment="1" quotePrefix="1">
      <alignment horizontal="center" vertical="top" wrapText="1"/>
    </xf>
    <xf numFmtId="0" fontId="2" fillId="0" borderId="35" xfId="0" applyFont="1" applyBorder="1" applyAlignment="1">
      <alignment/>
    </xf>
    <xf numFmtId="0" fontId="12" fillId="0" borderId="16" xfId="0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left" vertical="top" wrapText="1"/>
    </xf>
    <xf numFmtId="0" fontId="12" fillId="0" borderId="17" xfId="0" applyFont="1" applyBorder="1" applyAlignment="1" quotePrefix="1">
      <alignment horizontal="center" vertical="top" wrapText="1"/>
    </xf>
    <xf numFmtId="0" fontId="2" fillId="0" borderId="2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/>
    </xf>
    <xf numFmtId="10" fontId="2" fillId="0" borderId="10" xfId="0" applyNumberFormat="1" applyFont="1" applyFill="1" applyBorder="1" applyAlignment="1">
      <alignment/>
    </xf>
    <xf numFmtId="0" fontId="16" fillId="0" borderId="3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31" xfId="0" applyFont="1" applyFill="1" applyBorder="1" applyAlignment="1">
      <alignment/>
    </xf>
    <xf numFmtId="187" fontId="2" fillId="0" borderId="31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13" fillId="24" borderId="39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12" fillId="24" borderId="33" xfId="0" applyFont="1" applyFill="1" applyBorder="1" applyAlignment="1">
      <alignment horizontal="left" vertical="center"/>
    </xf>
    <xf numFmtId="0" fontId="12" fillId="24" borderId="43" xfId="0" applyFont="1" applyFill="1" applyBorder="1" applyAlignment="1">
      <alignment horizontal="left" vertical="center"/>
    </xf>
    <xf numFmtId="0" fontId="12" fillId="24" borderId="44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/>
    </xf>
    <xf numFmtId="16" fontId="12" fillId="0" borderId="0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2" fillId="24" borderId="17" xfId="0" applyFont="1" applyFill="1" applyBorder="1" applyAlignment="1" applyProtection="1">
      <alignment horizontal="left" vertical="center"/>
      <protection/>
    </xf>
    <xf numFmtId="16" fontId="2" fillId="24" borderId="17" xfId="0" applyNumberFormat="1" applyFont="1" applyFill="1" applyBorder="1" applyAlignment="1" applyProtection="1">
      <alignment horizontal="left" vertical="center"/>
      <protection/>
    </xf>
    <xf numFmtId="2" fontId="2" fillId="24" borderId="18" xfId="0" applyNumberFormat="1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2" fillId="24" borderId="25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24" borderId="26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center" vertical="center"/>
    </xf>
    <xf numFmtId="2" fontId="2" fillId="24" borderId="26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Border="1" applyAlignment="1" applyProtection="1">
      <alignment vertical="center"/>
      <protection/>
    </xf>
    <xf numFmtId="9" fontId="2" fillId="24" borderId="10" xfId="0" applyNumberFormat="1" applyFont="1" applyFill="1" applyBorder="1" applyAlignment="1" applyProtection="1">
      <alignment horizontal="left" vertical="center"/>
      <protection/>
    </xf>
    <xf numFmtId="16" fontId="2" fillId="24" borderId="10" xfId="0" applyNumberFormat="1" applyFont="1" applyFill="1" applyBorder="1" applyAlignment="1" applyProtection="1">
      <alignment horizontal="left" vertical="center"/>
      <protection/>
    </xf>
    <xf numFmtId="180" fontId="12" fillId="0" borderId="0" xfId="0" applyNumberFormat="1" applyFont="1" applyFill="1" applyBorder="1" applyAlignment="1">
      <alignment vertical="center"/>
    </xf>
    <xf numFmtId="0" fontId="12" fillId="24" borderId="10" xfId="0" applyFont="1" applyFill="1" applyBorder="1" applyAlignment="1" applyProtection="1">
      <alignment horizontal="left" vertical="center" wrapText="1"/>
      <protection/>
    </xf>
    <xf numFmtId="2" fontId="12" fillId="24" borderId="26" xfId="0" applyNumberFormat="1" applyFont="1" applyFill="1" applyBorder="1" applyAlignment="1" applyProtection="1">
      <alignment vertical="center"/>
      <protection/>
    </xf>
    <xf numFmtId="1" fontId="12" fillId="0" borderId="0" xfId="0" applyNumberFormat="1" applyFont="1" applyFill="1" applyBorder="1" applyAlignment="1" applyProtection="1">
      <alignment vertical="center"/>
      <protection/>
    </xf>
    <xf numFmtId="0" fontId="2" fillId="24" borderId="10" xfId="0" applyFont="1" applyFill="1" applyBorder="1" applyAlignment="1" applyProtection="1">
      <alignment vertical="center"/>
      <protection/>
    </xf>
    <xf numFmtId="10" fontId="2" fillId="24" borderId="26" xfId="66" applyNumberFormat="1" applyFont="1" applyFill="1" applyBorder="1" applyAlignment="1" applyProtection="1">
      <alignment vertical="center"/>
      <protection/>
    </xf>
    <xf numFmtId="10" fontId="2" fillId="0" borderId="0" xfId="66" applyNumberFormat="1" applyFont="1" applyFill="1" applyBorder="1" applyAlignment="1" applyProtection="1">
      <alignment vertical="center"/>
      <protection/>
    </xf>
    <xf numFmtId="0" fontId="12" fillId="24" borderId="27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 wrapText="1"/>
    </xf>
    <xf numFmtId="0" fontId="12" fillId="24" borderId="29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right" vertical="center"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left" vertical="center"/>
      <protection/>
    </xf>
    <xf numFmtId="0" fontId="2" fillId="24" borderId="32" xfId="0" applyFont="1" applyFill="1" applyBorder="1" applyAlignment="1">
      <alignment horizontal="center" vertical="center"/>
    </xf>
    <xf numFmtId="2" fontId="2" fillId="24" borderId="26" xfId="0" applyNumberFormat="1" applyFont="1" applyFill="1" applyBorder="1" applyAlignment="1">
      <alignment vertical="center"/>
    </xf>
    <xf numFmtId="0" fontId="12" fillId="0" borderId="25" xfId="57" applyFont="1" applyFill="1" applyBorder="1" applyAlignment="1">
      <alignment horizontal="center" vertical="center" wrapText="1"/>
      <protection/>
    </xf>
    <xf numFmtId="0" fontId="12" fillId="0" borderId="10" xfId="57" applyFont="1" applyFill="1" applyBorder="1" applyAlignment="1">
      <alignment horizontal="center" vertical="center" wrapText="1"/>
      <protection/>
    </xf>
    <xf numFmtId="0" fontId="12" fillId="0" borderId="26" xfId="57" applyFont="1" applyFill="1" applyBorder="1" applyAlignment="1">
      <alignment horizontal="center" vertical="center" wrapText="1"/>
      <protection/>
    </xf>
    <xf numFmtId="0" fontId="2" fillId="0" borderId="25" xfId="57" applyFont="1" applyFill="1" applyBorder="1" applyAlignment="1">
      <alignment horizontal="center" wrapText="1"/>
      <protection/>
    </xf>
    <xf numFmtId="0" fontId="12" fillId="0" borderId="10" xfId="57" applyFont="1" applyFill="1" applyBorder="1" applyAlignment="1">
      <alignment horizontal="left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186" fontId="2" fillId="0" borderId="10" xfId="42" applyNumberFormat="1" applyFont="1" applyFill="1" applyBorder="1" applyAlignment="1">
      <alignment horizontal="center" vertical="center"/>
    </xf>
    <xf numFmtId="49" fontId="2" fillId="0" borderId="10" xfId="57" applyNumberFormat="1" applyFont="1" applyFill="1" applyBorder="1" applyAlignment="1">
      <alignment horizontal="left" vertical="top" wrapText="1"/>
      <protection/>
    </xf>
    <xf numFmtId="186" fontId="2" fillId="0" borderId="10" xfId="42" applyNumberFormat="1" applyFont="1" applyFill="1" applyBorder="1" applyAlignment="1">
      <alignment horizontal="center" wrapText="1"/>
    </xf>
    <xf numFmtId="49" fontId="12" fillId="0" borderId="10" xfId="57" applyNumberFormat="1" applyFont="1" applyFill="1" applyBorder="1" applyAlignment="1">
      <alignment horizontal="left" vertical="top" wrapText="1"/>
      <protection/>
    </xf>
    <xf numFmtId="0" fontId="2" fillId="0" borderId="25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left" vertical="top" wrapText="1"/>
      <protection/>
    </xf>
    <xf numFmtId="186" fontId="2" fillId="0" borderId="10" xfId="42" applyNumberFormat="1" applyFont="1" applyBorder="1" applyAlignment="1">
      <alignment horizontal="center" vertical="center" wrapText="1"/>
    </xf>
    <xf numFmtId="171" fontId="2" fillId="0" borderId="10" xfId="42" applyNumberFormat="1" applyFont="1" applyFill="1" applyBorder="1" applyAlignment="1">
      <alignment horizontal="center" wrapText="1"/>
    </xf>
    <xf numFmtId="0" fontId="2" fillId="0" borderId="30" xfId="57" applyFont="1" applyFill="1" applyBorder="1" applyAlignment="1">
      <alignment horizontal="center" wrapText="1"/>
      <protection/>
    </xf>
    <xf numFmtId="0" fontId="12" fillId="0" borderId="31" xfId="57" applyFont="1" applyFill="1" applyBorder="1" applyAlignment="1">
      <alignment horizontal="left" vertical="top" wrapText="1"/>
      <protection/>
    </xf>
    <xf numFmtId="0" fontId="2" fillId="0" borderId="31" xfId="57" applyFont="1" applyFill="1" applyBorder="1" applyAlignment="1">
      <alignment horizontal="center" vertical="top" wrapText="1"/>
      <protection/>
    </xf>
    <xf numFmtId="186" fontId="2" fillId="0" borderId="31" xfId="42" applyNumberFormat="1" applyFont="1" applyFill="1" applyBorder="1" applyAlignment="1">
      <alignment horizontal="center" vertical="center" wrapText="1"/>
    </xf>
    <xf numFmtId="0" fontId="12" fillId="24" borderId="0" xfId="57" applyFont="1" applyFill="1" applyBorder="1" applyAlignment="1">
      <alignment/>
      <protection/>
    </xf>
    <xf numFmtId="0" fontId="12" fillId="24" borderId="0" xfId="58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/>
    </xf>
    <xf numFmtId="43" fontId="2" fillId="0" borderId="10" xfId="42" applyFont="1" applyFill="1" applyBorder="1" applyAlignment="1">
      <alignment vertical="top" wrapText="1"/>
    </xf>
    <xf numFmtId="180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18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86" fontId="2" fillId="0" borderId="10" xfId="42" applyNumberFormat="1" applyFont="1" applyFill="1" applyBorder="1" applyAlignment="1">
      <alignment horizontal="right"/>
    </xf>
    <xf numFmtId="43" fontId="2" fillId="0" borderId="10" xfId="42" applyFont="1" applyFill="1" applyBorder="1" applyAlignment="1">
      <alignment horizontal="right"/>
    </xf>
    <xf numFmtId="186" fontId="2" fillId="0" borderId="10" xfId="0" applyNumberFormat="1" applyFont="1" applyFill="1" applyBorder="1" applyAlignment="1">
      <alignment horizontal="right"/>
    </xf>
    <xf numFmtId="43" fontId="2" fillId="0" borderId="10" xfId="42" applyNumberFormat="1" applyFont="1" applyFill="1" applyBorder="1" applyAlignment="1">
      <alignment horizontal="right"/>
    </xf>
    <xf numFmtId="0" fontId="2" fillId="24" borderId="41" xfId="58" applyFont="1" applyFill="1" applyBorder="1">
      <alignment/>
      <protection/>
    </xf>
    <xf numFmtId="0" fontId="2" fillId="24" borderId="40" xfId="58" applyFont="1" applyFill="1" applyBorder="1">
      <alignment/>
      <protection/>
    </xf>
    <xf numFmtId="0" fontId="2" fillId="24" borderId="40" xfId="58" applyFont="1" applyFill="1" applyBorder="1" applyAlignment="1">
      <alignment horizontal="center"/>
      <protection/>
    </xf>
    <xf numFmtId="0" fontId="2" fillId="24" borderId="46" xfId="0" applyFont="1" applyFill="1" applyBorder="1" applyAlignment="1">
      <alignment/>
    </xf>
    <xf numFmtId="0" fontId="1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/>
    </xf>
    <xf numFmtId="185" fontId="2" fillId="24" borderId="14" xfId="66" applyNumberFormat="1" applyFont="1" applyFill="1" applyBorder="1" applyAlignment="1">
      <alignment/>
    </xf>
    <xf numFmtId="185" fontId="2" fillId="24" borderId="15" xfId="66" applyNumberFormat="1" applyFont="1" applyFill="1" applyBorder="1" applyAlignment="1">
      <alignment/>
    </xf>
    <xf numFmtId="0" fontId="2" fillId="0" borderId="34" xfId="57" applyFont="1" applyFill="1" applyBorder="1" applyAlignment="1">
      <alignment horizontal="center" wrapText="1"/>
      <protection/>
    </xf>
    <xf numFmtId="0" fontId="12" fillId="0" borderId="35" xfId="57" applyFont="1" applyFill="1" applyBorder="1" applyAlignment="1">
      <alignment horizontal="left" vertical="top" wrapText="1"/>
      <protection/>
    </xf>
    <xf numFmtId="0" fontId="2" fillId="0" borderId="35" xfId="57" applyFont="1" applyFill="1" applyBorder="1" applyAlignment="1">
      <alignment horizontal="center" vertical="top" wrapText="1"/>
      <protection/>
    </xf>
    <xf numFmtId="186" fontId="2" fillId="0" borderId="35" xfId="42" applyNumberFormat="1" applyFont="1" applyFill="1" applyBorder="1" applyAlignment="1">
      <alignment horizontal="center" vertical="center"/>
    </xf>
    <xf numFmtId="186" fontId="2" fillId="0" borderId="35" xfId="42" applyNumberFormat="1" applyFont="1" applyFill="1" applyBorder="1" applyAlignment="1">
      <alignment horizontal="center" vertical="top" wrapText="1"/>
    </xf>
    <xf numFmtId="0" fontId="12" fillId="0" borderId="16" xfId="57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0" borderId="30" xfId="57" applyFont="1" applyFill="1" applyBorder="1" applyAlignment="1">
      <alignment horizontal="center" vertical="center" wrapText="1"/>
      <protection/>
    </xf>
    <xf numFmtId="0" fontId="12" fillId="0" borderId="31" xfId="57" applyFont="1" applyFill="1" applyBorder="1" applyAlignment="1">
      <alignment horizontal="center" vertical="center" wrapText="1"/>
      <protection/>
    </xf>
    <xf numFmtId="0" fontId="12" fillId="0" borderId="32" xfId="57" applyFont="1" applyFill="1" applyBorder="1" applyAlignment="1">
      <alignment horizontal="center" vertical="center" wrapText="1"/>
      <protection/>
    </xf>
    <xf numFmtId="0" fontId="16" fillId="24" borderId="46" xfId="0" applyFont="1" applyFill="1" applyBorder="1" applyAlignment="1">
      <alignment/>
    </xf>
    <xf numFmtId="0" fontId="13" fillId="0" borderId="31" xfId="0" applyFont="1" applyBorder="1" applyAlignment="1">
      <alignment horizontal="center" vertical="center" wrapText="1"/>
    </xf>
    <xf numFmtId="0" fontId="12" fillId="24" borderId="12" xfId="57" applyFont="1" applyFill="1" applyBorder="1" applyAlignment="1">
      <alignment/>
      <protection/>
    </xf>
    <xf numFmtId="0" fontId="12" fillId="24" borderId="12" xfId="58" applyFont="1" applyFill="1" applyBorder="1" applyAlignment="1">
      <alignment vertical="center"/>
      <protection/>
    </xf>
    <xf numFmtId="0" fontId="12" fillId="0" borderId="31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185" fontId="2" fillId="24" borderId="0" xfId="66" applyNumberFormat="1" applyFont="1" applyFill="1" applyBorder="1" applyAlignment="1">
      <alignment/>
    </xf>
    <xf numFmtId="0" fontId="2" fillId="0" borderId="10" xfId="61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vertical="top" wrapText="1"/>
    </xf>
    <xf numFmtId="180" fontId="16" fillId="0" borderId="17" xfId="0" applyNumberFormat="1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2" fontId="2" fillId="0" borderId="17" xfId="0" applyNumberFormat="1" applyFont="1" applyFill="1" applyBorder="1" applyAlignment="1">
      <alignment horizontal="right"/>
    </xf>
    <xf numFmtId="2" fontId="2" fillId="0" borderId="18" xfId="0" applyNumberFormat="1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top"/>
    </xf>
    <xf numFmtId="2" fontId="2" fillId="0" borderId="26" xfId="0" applyNumberFormat="1" applyFont="1" applyFill="1" applyBorder="1" applyAlignment="1">
      <alignment horizontal="right"/>
    </xf>
    <xf numFmtId="186" fontId="16" fillId="0" borderId="0" xfId="0" applyNumberFormat="1" applyFont="1" applyBorder="1" applyAlignment="1">
      <alignment horizontal="right"/>
    </xf>
    <xf numFmtId="0" fontId="2" fillId="0" borderId="30" xfId="0" applyFont="1" applyFill="1" applyBorder="1" applyAlignment="1">
      <alignment horizontal="center" vertical="top"/>
    </xf>
    <xf numFmtId="0" fontId="2" fillId="0" borderId="31" xfId="0" applyFont="1" applyFill="1" applyBorder="1" applyAlignment="1">
      <alignment vertical="top" wrapText="1"/>
    </xf>
    <xf numFmtId="0" fontId="16" fillId="0" borderId="31" xfId="0" applyFont="1" applyBorder="1" applyAlignment="1">
      <alignment horizontal="right"/>
    </xf>
    <xf numFmtId="2" fontId="2" fillId="0" borderId="31" xfId="0" applyNumberFormat="1" applyFont="1" applyFill="1" applyBorder="1" applyAlignment="1">
      <alignment horizontal="right"/>
    </xf>
    <xf numFmtId="1" fontId="16" fillId="0" borderId="32" xfId="0" applyNumberFormat="1" applyFont="1" applyBorder="1" applyAlignment="1">
      <alignment horizontal="right"/>
    </xf>
    <xf numFmtId="0" fontId="12" fillId="24" borderId="13" xfId="0" applyFont="1" applyFill="1" applyBorder="1" applyAlignment="1">
      <alignment/>
    </xf>
    <xf numFmtId="0" fontId="12" fillId="24" borderId="14" xfId="0" applyFont="1" applyFill="1" applyBorder="1" applyAlignment="1">
      <alignment/>
    </xf>
    <xf numFmtId="0" fontId="2" fillId="24" borderId="25" xfId="61" applyFont="1" applyFill="1" applyBorder="1" applyAlignment="1">
      <alignment horizontal="left" vertical="center" wrapText="1"/>
      <protection/>
    </xf>
    <xf numFmtId="0" fontId="2" fillId="24" borderId="25" xfId="61" applyFont="1" applyFill="1" applyBorder="1" applyAlignment="1">
      <alignment vertical="center" wrapText="1"/>
      <protection/>
    </xf>
    <xf numFmtId="0" fontId="2" fillId="0" borderId="25" xfId="61" applyFont="1" applyFill="1" applyBorder="1" applyAlignment="1">
      <alignment horizontal="left" vertical="center" wrapText="1"/>
      <protection/>
    </xf>
    <xf numFmtId="0" fontId="2" fillId="0" borderId="25" xfId="61" applyFont="1" applyFill="1" applyBorder="1" applyAlignment="1">
      <alignment vertical="center" wrapText="1"/>
      <protection/>
    </xf>
    <xf numFmtId="0" fontId="16" fillId="0" borderId="26" xfId="0" applyFont="1" applyBorder="1" applyAlignment="1">
      <alignment horizontal="center"/>
    </xf>
    <xf numFmtId="0" fontId="16" fillId="0" borderId="36" xfId="0" applyFont="1" applyBorder="1" applyAlignment="1">
      <alignment/>
    </xf>
    <xf numFmtId="180" fontId="1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24" borderId="0" xfId="0" applyFont="1" applyFill="1" applyBorder="1" applyAlignment="1">
      <alignment horizontal="left"/>
    </xf>
    <xf numFmtId="0" fontId="12" fillId="0" borderId="31" xfId="0" applyFont="1" applyBorder="1" applyAlignment="1">
      <alignment horizontal="center" vertical="center" wrapText="1"/>
    </xf>
    <xf numFmtId="0" fontId="2" fillId="0" borderId="10" xfId="63" applyFont="1" applyBorder="1" applyAlignment="1">
      <alignment/>
      <protection/>
    </xf>
    <xf numFmtId="0" fontId="2" fillId="0" borderId="10" xfId="63" applyFont="1" applyBorder="1">
      <alignment/>
      <protection/>
    </xf>
    <xf numFmtId="0" fontId="2" fillId="0" borderId="33" xfId="0" applyFont="1" applyBorder="1" applyAlignment="1">
      <alignment horizontal="center"/>
    </xf>
    <xf numFmtId="0" fontId="12" fillId="0" borderId="10" xfId="63" applyFont="1" applyBorder="1" applyAlignment="1">
      <alignment/>
      <protection/>
    </xf>
    <xf numFmtId="0" fontId="2" fillId="0" borderId="10" xfId="0" applyFont="1" applyBorder="1" applyAlignment="1">
      <alignment vertical="top"/>
    </xf>
    <xf numFmtId="0" fontId="12" fillId="0" borderId="10" xfId="0" applyFont="1" applyBorder="1" applyAlignment="1">
      <alignment vertical="top"/>
    </xf>
    <xf numFmtId="0" fontId="12" fillId="0" borderId="10" xfId="63" applyFont="1" applyBorder="1" applyAlignment="1">
      <alignment horizontal="justify" vertical="top"/>
      <protection/>
    </xf>
    <xf numFmtId="0" fontId="12" fillId="0" borderId="10" xfId="63" applyFont="1" applyBorder="1">
      <alignment/>
      <protection/>
    </xf>
    <xf numFmtId="0" fontId="2" fillId="0" borderId="10" xfId="63" applyFont="1" applyBorder="1" applyAlignment="1">
      <alignment vertical="justify"/>
      <protection/>
    </xf>
    <xf numFmtId="0" fontId="2" fillId="24" borderId="12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left"/>
    </xf>
    <xf numFmtId="183" fontId="2" fillId="0" borderId="25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83" fontId="12" fillId="0" borderId="25" xfId="0" applyNumberFormat="1" applyFont="1" applyBorder="1" applyAlignment="1">
      <alignment horizontal="center"/>
    </xf>
    <xf numFmtId="183" fontId="2" fillId="0" borderId="25" xfId="0" applyNumberFormat="1" applyFont="1" applyBorder="1" applyAlignment="1">
      <alignment horizontal="center" vertical="top"/>
    </xf>
    <xf numFmtId="2" fontId="2" fillId="0" borderId="25" xfId="0" applyNumberFormat="1" applyFont="1" applyBorder="1" applyAlignment="1">
      <alignment horizontal="center"/>
    </xf>
    <xf numFmtId="183" fontId="12" fillId="0" borderId="25" xfId="0" applyNumberFormat="1" applyFont="1" applyBorder="1" applyAlignment="1">
      <alignment horizontal="center" vertical="top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 vertical="justify"/>
    </xf>
    <xf numFmtId="183" fontId="12" fillId="0" borderId="30" xfId="0" applyNumberFormat="1" applyFont="1" applyBorder="1" applyAlignment="1">
      <alignment horizontal="center"/>
    </xf>
    <xf numFmtId="0" fontId="12" fillId="0" borderId="31" xfId="63" applyFont="1" applyBorder="1">
      <alignment/>
      <protection/>
    </xf>
    <xf numFmtId="0" fontId="12" fillId="24" borderId="13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/>
    </xf>
    <xf numFmtId="183" fontId="12" fillId="0" borderId="34" xfId="0" applyNumberFormat="1" applyFont="1" applyBorder="1" applyAlignment="1" quotePrefix="1">
      <alignment horizontal="center" vertical="top" wrapText="1"/>
    </xf>
    <xf numFmtId="0" fontId="12" fillId="0" borderId="35" xfId="0" applyFont="1" applyBorder="1" applyAlignment="1">
      <alignment horizontal="justify" vertical="top"/>
    </xf>
    <xf numFmtId="0" fontId="2" fillId="0" borderId="36" xfId="0" applyFont="1" applyBorder="1" applyAlignment="1">
      <alignment/>
    </xf>
    <xf numFmtId="0" fontId="12" fillId="0" borderId="30" xfId="0" applyFont="1" applyBorder="1" applyAlignment="1" quotePrefix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33" xfId="0" applyFont="1" applyBorder="1" applyAlignment="1">
      <alignment horizontal="center" vertical="top" wrapText="1"/>
    </xf>
    <xf numFmtId="0" fontId="12" fillId="0" borderId="30" xfId="0" applyFont="1" applyBorder="1" applyAlignment="1" quotePrefix="1">
      <alignment horizontal="center" vertical="center" wrapText="1"/>
    </xf>
    <xf numFmtId="0" fontId="12" fillId="0" borderId="31" xfId="0" applyFont="1" applyBorder="1" applyAlignment="1" quotePrefix="1">
      <alignment horizontal="center" vertical="center" wrapText="1"/>
    </xf>
    <xf numFmtId="0" fontId="12" fillId="0" borderId="32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left" vertical="top" wrapText="1" readingOrder="1"/>
    </xf>
    <xf numFmtId="0" fontId="16" fillId="0" borderId="10" xfId="0" applyFont="1" applyBorder="1" applyAlignment="1">
      <alignment vertical="top" wrapText="1"/>
    </xf>
    <xf numFmtId="9" fontId="16" fillId="0" borderId="10" xfId="0" applyNumberFormat="1" applyFont="1" applyBorder="1" applyAlignment="1">
      <alignment horizontal="left" vertical="top" wrapText="1" readingOrder="1"/>
    </xf>
    <xf numFmtId="0" fontId="16" fillId="0" borderId="35" xfId="0" applyFont="1" applyBorder="1" applyAlignment="1">
      <alignment horizontal="left" vertical="top" wrapText="1" readingOrder="1"/>
    </xf>
    <xf numFmtId="0" fontId="16" fillId="0" borderId="35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readingOrder="1"/>
    </xf>
    <xf numFmtId="0" fontId="16" fillId="0" borderId="17" xfId="0" applyFont="1" applyBorder="1" applyAlignment="1">
      <alignment vertical="top" wrapText="1"/>
    </xf>
    <xf numFmtId="0" fontId="16" fillId="0" borderId="17" xfId="0" applyFont="1" applyBorder="1" applyAlignment="1">
      <alignment horizontal="left" vertical="top" wrapText="1" readingOrder="1"/>
    </xf>
    <xf numFmtId="0" fontId="16" fillId="0" borderId="18" xfId="0" applyFont="1" applyBorder="1" applyAlignment="1">
      <alignment horizontal="left" vertical="top" wrapText="1" readingOrder="1"/>
    </xf>
    <xf numFmtId="0" fontId="16" fillId="0" borderId="25" xfId="0" applyFont="1" applyBorder="1" applyAlignment="1">
      <alignment horizontal="left" vertical="top" wrapText="1" readingOrder="1"/>
    </xf>
    <xf numFmtId="0" fontId="16" fillId="0" borderId="26" xfId="0" applyFont="1" applyBorder="1" applyAlignment="1">
      <alignment vertical="top" wrapText="1"/>
    </xf>
    <xf numFmtId="0" fontId="16" fillId="0" borderId="25" xfId="0" applyFont="1" applyBorder="1" applyAlignment="1">
      <alignment horizontal="left" vertical="top" wrapText="1" indent="5" readingOrder="1"/>
    </xf>
    <xf numFmtId="0" fontId="16" fillId="0" borderId="26" xfId="0" applyFont="1" applyBorder="1" applyAlignment="1">
      <alignment horizontal="left" vertical="top" wrapText="1" readingOrder="1"/>
    </xf>
    <xf numFmtId="0" fontId="16" fillId="0" borderId="25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left" vertical="top" wrapText="1" readingOrder="1"/>
    </xf>
    <xf numFmtId="0" fontId="16" fillId="0" borderId="32" xfId="0" applyFont="1" applyBorder="1" applyAlignment="1">
      <alignment horizontal="left" vertical="top" wrapText="1" readingOrder="1"/>
    </xf>
    <xf numFmtId="0" fontId="16" fillId="0" borderId="34" xfId="0" applyFont="1" applyBorder="1" applyAlignment="1">
      <alignment horizontal="left" vertical="top" wrapText="1" readingOrder="1"/>
    </xf>
    <xf numFmtId="0" fontId="16" fillId="0" borderId="36" xfId="0" applyFont="1" applyBorder="1" applyAlignment="1">
      <alignment horizontal="left" vertical="top" wrapText="1" readingOrder="1"/>
    </xf>
    <xf numFmtId="0" fontId="6" fillId="24" borderId="12" xfId="0" applyFont="1" applyFill="1" applyBorder="1" applyAlignment="1">
      <alignment/>
    </xf>
    <xf numFmtId="0" fontId="4" fillId="24" borderId="13" xfId="0" applyFont="1" applyFill="1" applyBorder="1" applyAlignment="1">
      <alignment horizontal="left"/>
    </xf>
    <xf numFmtId="0" fontId="6" fillId="24" borderId="14" xfId="0" applyFont="1" applyFill="1" applyBorder="1" applyAlignment="1">
      <alignment/>
    </xf>
    <xf numFmtId="0" fontId="4" fillId="24" borderId="41" xfId="0" applyFont="1" applyFill="1" applyBorder="1" applyAlignment="1">
      <alignment horizontal="left"/>
    </xf>
    <xf numFmtId="0" fontId="5" fillId="0" borderId="17" xfId="0" applyFont="1" applyFill="1" applyBorder="1" applyAlignment="1" quotePrefix="1">
      <alignment horizontal="center" vertical="top" wrapText="1"/>
    </xf>
    <xf numFmtId="0" fontId="5" fillId="0" borderId="30" xfId="0" applyFont="1" applyFill="1" applyBorder="1" applyAlignment="1" quotePrefix="1">
      <alignment horizontal="center" vertical="top" wrapText="1"/>
    </xf>
    <xf numFmtId="0" fontId="5" fillId="0" borderId="31" xfId="0" applyFont="1" applyFill="1" applyBorder="1" applyAlignment="1" quotePrefix="1">
      <alignment horizontal="center" vertical="top" wrapText="1"/>
    </xf>
    <xf numFmtId="0" fontId="5" fillId="0" borderId="32" xfId="0" applyFont="1" applyFill="1" applyBorder="1" applyAlignment="1" quotePrefix="1">
      <alignment horizontal="center" vertical="top" wrapText="1"/>
    </xf>
    <xf numFmtId="0" fontId="5" fillId="0" borderId="22" xfId="0" applyFont="1" applyFill="1" applyBorder="1" applyAlignment="1" quotePrefix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left" vertical="top"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25" xfId="0" applyFont="1" applyFill="1" applyBorder="1" applyAlignment="1">
      <alignment horizontal="left" vertical="top" wrapText="1"/>
    </xf>
    <xf numFmtId="0" fontId="6" fillId="0" borderId="26" xfId="0" applyFont="1" applyFill="1" applyBorder="1" applyAlignment="1">
      <alignment/>
    </xf>
    <xf numFmtId="0" fontId="6" fillId="0" borderId="25" xfId="0" applyFont="1" applyFill="1" applyBorder="1" applyAlignment="1">
      <alignment wrapText="1"/>
    </xf>
    <xf numFmtId="0" fontId="6" fillId="0" borderId="25" xfId="0" applyFont="1" applyFill="1" applyBorder="1" applyAlignment="1">
      <alignment/>
    </xf>
    <xf numFmtId="0" fontId="5" fillId="0" borderId="25" xfId="0" applyFont="1" applyFill="1" applyBorder="1" applyAlignment="1" quotePrefix="1">
      <alignment horizontal="left" vertical="top" wrapText="1"/>
    </xf>
    <xf numFmtId="0" fontId="6" fillId="0" borderId="30" xfId="0" applyFont="1" applyFill="1" applyBorder="1" applyAlignment="1">
      <alignment wrapText="1"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24" borderId="30" xfId="0" applyFont="1" applyFill="1" applyBorder="1" applyAlignment="1">
      <alignment horizontal="left" vertical="center"/>
    </xf>
    <xf numFmtId="0" fontId="2" fillId="24" borderId="31" xfId="0" applyFont="1" applyFill="1" applyBorder="1" applyAlignment="1">
      <alignment vertical="center"/>
    </xf>
    <xf numFmtId="0" fontId="12" fillId="24" borderId="35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center" vertical="center"/>
    </xf>
    <xf numFmtId="0" fontId="12" fillId="24" borderId="47" xfId="0" applyFont="1" applyFill="1" applyBorder="1" applyAlignment="1">
      <alignment horizontal="center" vertical="center"/>
    </xf>
    <xf numFmtId="0" fontId="12" fillId="24" borderId="32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left" vertical="center"/>
    </xf>
    <xf numFmtId="0" fontId="12" fillId="24" borderId="17" xfId="0" applyFont="1" applyFill="1" applyBorder="1" applyAlignment="1" quotePrefix="1">
      <alignment horizontal="left" vertical="center" wrapText="1"/>
    </xf>
    <xf numFmtId="180" fontId="2" fillId="24" borderId="17" xfId="0" applyNumberFormat="1" applyFont="1" applyFill="1" applyBorder="1" applyAlignment="1">
      <alignment horizontal="center" vertical="center"/>
    </xf>
    <xf numFmtId="9" fontId="2" fillId="24" borderId="17" xfId="0" applyNumberFormat="1" applyFont="1" applyFill="1" applyBorder="1" applyAlignment="1">
      <alignment vertical="center"/>
    </xf>
    <xf numFmtId="0" fontId="2" fillId="24" borderId="17" xfId="0" applyFont="1" applyFill="1" applyBorder="1" applyAlignment="1">
      <alignment vertical="center"/>
    </xf>
    <xf numFmtId="186" fontId="2" fillId="24" borderId="17" xfId="42" applyNumberFormat="1" applyFont="1" applyFill="1" applyBorder="1" applyAlignment="1">
      <alignment vertical="center"/>
    </xf>
    <xf numFmtId="1" fontId="2" fillId="24" borderId="17" xfId="0" applyNumberFormat="1" applyFont="1" applyFill="1" applyBorder="1" applyAlignment="1">
      <alignment vertical="center"/>
    </xf>
    <xf numFmtId="0" fontId="2" fillId="24" borderId="25" xfId="0" applyFont="1" applyFill="1" applyBorder="1" applyAlignment="1">
      <alignment horizontal="left" vertical="center"/>
    </xf>
    <xf numFmtId="0" fontId="2" fillId="24" borderId="26" xfId="0" applyFont="1" applyFill="1" applyBorder="1" applyAlignment="1">
      <alignment vertical="center"/>
    </xf>
    <xf numFmtId="0" fontId="12" fillId="24" borderId="31" xfId="0" applyFont="1" applyFill="1" applyBorder="1" applyAlignment="1">
      <alignment horizontal="left" vertical="center" wrapText="1"/>
    </xf>
    <xf numFmtId="180" fontId="2" fillId="24" borderId="31" xfId="0" applyNumberFormat="1" applyFont="1" applyFill="1" applyBorder="1" applyAlignment="1">
      <alignment horizontal="center" vertical="center"/>
    </xf>
    <xf numFmtId="2" fontId="2" fillId="24" borderId="31" xfId="0" applyNumberFormat="1" applyFont="1" applyFill="1" applyBorder="1" applyAlignment="1">
      <alignment vertical="center"/>
    </xf>
    <xf numFmtId="9" fontId="2" fillId="24" borderId="31" xfId="0" applyNumberFormat="1" applyFont="1" applyFill="1" applyBorder="1" applyAlignment="1">
      <alignment vertical="center"/>
    </xf>
    <xf numFmtId="1" fontId="2" fillId="24" borderId="31" xfId="0" applyNumberFormat="1" applyFont="1" applyFill="1" applyBorder="1" applyAlignment="1">
      <alignment vertical="center"/>
    </xf>
    <xf numFmtId="2" fontId="2" fillId="24" borderId="32" xfId="0" applyNumberFormat="1" applyFont="1" applyFill="1" applyBorder="1" applyAlignment="1">
      <alignment vertical="center"/>
    </xf>
    <xf numFmtId="0" fontId="2" fillId="24" borderId="41" xfId="0" applyFont="1" applyFill="1" applyBorder="1" applyAlignment="1">
      <alignment vertical="center"/>
    </xf>
    <xf numFmtId="0" fontId="2" fillId="24" borderId="40" xfId="0" applyFont="1" applyFill="1" applyBorder="1" applyAlignment="1">
      <alignment vertical="center"/>
    </xf>
    <xf numFmtId="180" fontId="2" fillId="24" borderId="40" xfId="0" applyNumberFormat="1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right" vertical="center"/>
    </xf>
    <xf numFmtId="43" fontId="2" fillId="24" borderId="35" xfId="0" applyNumberFormat="1" applyFont="1" applyFill="1" applyBorder="1" applyAlignment="1">
      <alignment horizontal="center" vertical="center"/>
    </xf>
    <xf numFmtId="43" fontId="2" fillId="24" borderId="35" xfId="42" applyFont="1" applyFill="1" applyBorder="1" applyAlignment="1">
      <alignment horizontal="center" vertical="center"/>
    </xf>
    <xf numFmtId="2" fontId="2" fillId="24" borderId="35" xfId="0" applyNumberFormat="1" applyFont="1" applyFill="1" applyBorder="1" applyAlignment="1">
      <alignment horizontal="center" vertical="center"/>
    </xf>
    <xf numFmtId="2" fontId="2" fillId="24" borderId="35" xfId="0" applyNumberFormat="1" applyFont="1" applyFill="1" applyBorder="1" applyAlignment="1">
      <alignment horizontal="center"/>
    </xf>
    <xf numFmtId="0" fontId="2" fillId="24" borderId="16" xfId="0" applyFont="1" applyFill="1" applyBorder="1" applyAlignment="1">
      <alignment horizontal="center" vertical="center"/>
    </xf>
    <xf numFmtId="0" fontId="12" fillId="24" borderId="17" xfId="0" applyFont="1" applyFill="1" applyBorder="1" applyAlignment="1">
      <alignment horizontal="center" vertical="center"/>
    </xf>
    <xf numFmtId="0" fontId="12" fillId="24" borderId="31" xfId="0" applyFont="1" applyFill="1" applyBorder="1" applyAlignment="1">
      <alignment horizontal="center" vertical="center" wrapText="1"/>
    </xf>
    <xf numFmtId="0" fontId="12" fillId="24" borderId="32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/>
    </xf>
    <xf numFmtId="43" fontId="2" fillId="0" borderId="17" xfId="42" applyFont="1" applyFill="1" applyBorder="1" applyAlignment="1">
      <alignment horizontal="center" vertical="center"/>
    </xf>
    <xf numFmtId="43" fontId="2" fillId="24" borderId="17" xfId="0" applyNumberFormat="1" applyFont="1" applyFill="1" applyBorder="1" applyAlignment="1">
      <alignment horizontal="center" vertical="center"/>
    </xf>
    <xf numFmtId="43" fontId="2" fillId="24" borderId="17" xfId="42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 vertical="center"/>
    </xf>
    <xf numFmtId="2" fontId="2" fillId="24" borderId="17" xfId="0" applyNumberFormat="1" applyFont="1" applyFill="1" applyBorder="1" applyAlignment="1">
      <alignment horizontal="center"/>
    </xf>
    <xf numFmtId="2" fontId="2" fillId="24" borderId="18" xfId="0" applyNumberFormat="1" applyFont="1" applyFill="1" applyBorder="1" applyAlignment="1">
      <alignment horizontal="center"/>
    </xf>
    <xf numFmtId="0" fontId="2" fillId="24" borderId="25" xfId="0" applyFont="1" applyFill="1" applyBorder="1" applyAlignment="1">
      <alignment horizontal="center" vertical="center"/>
    </xf>
    <xf numFmtId="2" fontId="2" fillId="24" borderId="26" xfId="0" applyNumberFormat="1" applyFont="1" applyFill="1" applyBorder="1" applyAlignment="1">
      <alignment horizontal="center"/>
    </xf>
    <xf numFmtId="43" fontId="12" fillId="24" borderId="31" xfId="42" applyFont="1" applyFill="1" applyBorder="1" applyAlignment="1">
      <alignment horizontal="center" vertical="center"/>
    </xf>
    <xf numFmtId="43" fontId="2" fillId="24" borderId="32" xfId="42" applyFont="1" applyFill="1" applyBorder="1" applyAlignment="1">
      <alignment horizontal="center" vertical="center"/>
    </xf>
    <xf numFmtId="2" fontId="2" fillId="24" borderId="32" xfId="0" applyNumberFormat="1" applyFont="1" applyFill="1" applyBorder="1" applyAlignment="1">
      <alignment horizontal="center" vertical="center"/>
    </xf>
    <xf numFmtId="0" fontId="2" fillId="24" borderId="34" xfId="0" applyFont="1" applyFill="1" applyBorder="1" applyAlignment="1">
      <alignment horizontal="center" vertical="center"/>
    </xf>
    <xf numFmtId="2" fontId="2" fillId="24" borderId="36" xfId="0" applyNumberFormat="1" applyFont="1" applyFill="1" applyBorder="1" applyAlignment="1">
      <alignment horizontal="center"/>
    </xf>
    <xf numFmtId="0" fontId="11" fillId="0" borderId="0" xfId="0" applyFont="1" applyAlignment="1">
      <alignment horizontal="justify" vertical="top"/>
    </xf>
    <xf numFmtId="0" fontId="25" fillId="24" borderId="0" xfId="0" applyFont="1" applyFill="1" applyBorder="1" applyAlignment="1">
      <alignment/>
    </xf>
    <xf numFmtId="0" fontId="12" fillId="24" borderId="33" xfId="0" applyFont="1" applyFill="1" applyBorder="1" applyAlignment="1">
      <alignment/>
    </xf>
    <xf numFmtId="0" fontId="12" fillId="24" borderId="17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vertical="center"/>
    </xf>
    <xf numFmtId="182" fontId="16" fillId="24" borderId="14" xfId="0" applyNumberFormat="1" applyFont="1" applyFill="1" applyBorder="1" applyAlignment="1">
      <alignment/>
    </xf>
    <xf numFmtId="0" fontId="12" fillId="0" borderId="28" xfId="0" applyFont="1" applyBorder="1" applyAlignment="1" quotePrefix="1">
      <alignment horizontal="center" vertical="center"/>
    </xf>
    <xf numFmtId="0" fontId="12" fillId="0" borderId="29" xfId="0" applyFont="1" applyBorder="1" applyAlignment="1" quotePrefix="1">
      <alignment horizontal="center" vertical="center"/>
    </xf>
    <xf numFmtId="2" fontId="12" fillId="0" borderId="20" xfId="0" applyNumberFormat="1" applyFont="1" applyFill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2" fontId="12" fillId="0" borderId="17" xfId="0" applyNumberFormat="1" applyFont="1" applyFill="1" applyBorder="1" applyAlignment="1">
      <alignment vertical="center"/>
    </xf>
    <xf numFmtId="0" fontId="2" fillId="24" borderId="37" xfId="57" applyFont="1" applyFill="1" applyBorder="1">
      <alignment/>
      <protection/>
    </xf>
    <xf numFmtId="0" fontId="2" fillId="24" borderId="38" xfId="57" applyFont="1" applyFill="1" applyBorder="1">
      <alignment/>
      <protection/>
    </xf>
    <xf numFmtId="0" fontId="2" fillId="0" borderId="0" xfId="57" applyFont="1">
      <alignment/>
      <protection/>
    </xf>
    <xf numFmtId="0" fontId="25" fillId="24" borderId="43" xfId="0" applyFont="1" applyFill="1" applyBorder="1" applyAlignment="1">
      <alignment/>
    </xf>
    <xf numFmtId="0" fontId="25" fillId="24" borderId="48" xfId="0" applyFont="1" applyFill="1" applyBorder="1" applyAlignment="1">
      <alignment/>
    </xf>
    <xf numFmtId="0" fontId="25" fillId="24" borderId="49" xfId="0" applyFont="1" applyFill="1" applyBorder="1" applyAlignment="1">
      <alignment/>
    </xf>
    <xf numFmtId="0" fontId="10" fillId="0" borderId="10" xfId="57" applyFont="1" applyBorder="1">
      <alignment/>
      <protection/>
    </xf>
    <xf numFmtId="0" fontId="10" fillId="0" borderId="10" xfId="57" applyFont="1" applyBorder="1" applyAlignment="1">
      <alignment horizontal="center"/>
      <protection/>
    </xf>
    <xf numFmtId="0" fontId="10" fillId="0" borderId="10" xfId="57" applyFont="1" applyBorder="1" applyAlignment="1">
      <alignment horizontal="right"/>
      <protection/>
    </xf>
    <xf numFmtId="0" fontId="10" fillId="0" borderId="50" xfId="57" applyFont="1" applyBorder="1" applyAlignment="1">
      <alignment horizontal="center"/>
      <protection/>
    </xf>
    <xf numFmtId="0" fontId="10" fillId="0" borderId="51" xfId="57" applyFont="1" applyBorder="1" applyAlignment="1">
      <alignment horizontal="center"/>
      <protection/>
    </xf>
    <xf numFmtId="0" fontId="10" fillId="0" borderId="52" xfId="57" applyFont="1" applyBorder="1" applyAlignment="1">
      <alignment horizontal="center"/>
      <protection/>
    </xf>
    <xf numFmtId="0" fontId="10" fillId="0" borderId="0" xfId="57" applyFont="1" applyBorder="1">
      <alignment/>
      <protection/>
    </xf>
    <xf numFmtId="0" fontId="18" fillId="0" borderId="0" xfId="57" applyFont="1" applyBorder="1">
      <alignment/>
      <protection/>
    </xf>
    <xf numFmtId="0" fontId="10" fillId="0" borderId="0" xfId="57" applyFont="1" applyBorder="1" applyAlignment="1">
      <alignment horizontal="center"/>
      <protection/>
    </xf>
    <xf numFmtId="0" fontId="10" fillId="0" borderId="10" xfId="57" applyFont="1" applyBorder="1" applyAlignment="1">
      <alignment horizontal="center" vertical="top"/>
      <protection/>
    </xf>
    <xf numFmtId="0" fontId="10" fillId="0" borderId="10" xfId="57" applyFont="1" applyBorder="1" applyAlignment="1">
      <alignment horizontal="center" vertical="center"/>
      <protection/>
    </xf>
    <xf numFmtId="0" fontId="23" fillId="24" borderId="43" xfId="0" applyFont="1" applyFill="1" applyBorder="1" applyAlignment="1">
      <alignment/>
    </xf>
    <xf numFmtId="0" fontId="22" fillId="0" borderId="20" xfId="57" applyFont="1" applyBorder="1">
      <alignment/>
      <protection/>
    </xf>
    <xf numFmtId="0" fontId="2" fillId="0" borderId="37" xfId="57" applyFont="1" applyBorder="1">
      <alignment/>
      <protection/>
    </xf>
    <xf numFmtId="0" fontId="2" fillId="0" borderId="38" xfId="57" applyFont="1" applyBorder="1">
      <alignment/>
      <protection/>
    </xf>
    <xf numFmtId="0" fontId="2" fillId="0" borderId="39" xfId="57" applyFont="1" applyBorder="1">
      <alignment/>
      <protection/>
    </xf>
    <xf numFmtId="0" fontId="2" fillId="0" borderId="10" xfId="57" applyFont="1" applyBorder="1">
      <alignment/>
      <protection/>
    </xf>
    <xf numFmtId="0" fontId="2" fillId="0" borderId="50" xfId="57" applyFont="1" applyBorder="1">
      <alignment/>
      <protection/>
    </xf>
    <xf numFmtId="0" fontId="2" fillId="0" borderId="51" xfId="57" applyFont="1" applyBorder="1">
      <alignment/>
      <protection/>
    </xf>
    <xf numFmtId="0" fontId="2" fillId="0" borderId="52" xfId="57" applyFont="1" applyBorder="1">
      <alignment/>
      <protection/>
    </xf>
    <xf numFmtId="0" fontId="2" fillId="0" borderId="42" xfId="57" applyFont="1" applyBorder="1">
      <alignment/>
      <protection/>
    </xf>
    <xf numFmtId="0" fontId="2" fillId="0" borderId="33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43" xfId="57" applyFont="1" applyBorder="1">
      <alignment/>
      <protection/>
    </xf>
    <xf numFmtId="0" fontId="12" fillId="0" borderId="42" xfId="57" applyFont="1" applyBorder="1">
      <alignment/>
      <protection/>
    </xf>
    <xf numFmtId="0" fontId="2" fillId="0" borderId="20" xfId="57" applyFont="1" applyBorder="1">
      <alignment/>
      <protection/>
    </xf>
    <xf numFmtId="186" fontId="2" fillId="0" borderId="36" xfId="42" applyNumberFormat="1" applyFont="1" applyFill="1" applyBorder="1" applyAlignment="1">
      <alignment horizontal="center" vertical="center"/>
    </xf>
    <xf numFmtId="186" fontId="2" fillId="0" borderId="26" xfId="42" applyNumberFormat="1" applyFont="1" applyFill="1" applyBorder="1" applyAlignment="1">
      <alignment horizontal="center" vertical="center"/>
    </xf>
    <xf numFmtId="171" fontId="2" fillId="0" borderId="26" xfId="42" applyNumberFormat="1" applyFont="1" applyFill="1" applyBorder="1" applyAlignment="1">
      <alignment horizontal="center" wrapText="1"/>
    </xf>
    <xf numFmtId="171" fontId="2" fillId="0" borderId="32" xfId="42" applyNumberFormat="1" applyFont="1" applyFill="1" applyBorder="1" applyAlignment="1">
      <alignment horizontal="center" vertical="center"/>
    </xf>
    <xf numFmtId="0" fontId="13" fillId="0" borderId="2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25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" fontId="13" fillId="0" borderId="10" xfId="0" applyNumberFormat="1" applyFont="1" applyFill="1" applyBorder="1" applyAlignment="1">
      <alignment horizontal="center" vertical="center" wrapText="1"/>
    </xf>
    <xf numFmtId="10" fontId="16" fillId="0" borderId="10" xfId="66" applyNumberFormat="1" applyFont="1" applyFill="1" applyBorder="1" applyAlignment="1">
      <alignment horizontal="center" vertical="center" wrapText="1"/>
    </xf>
    <xf numFmtId="10" fontId="2" fillId="0" borderId="10" xfId="66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 wrapText="1"/>
    </xf>
    <xf numFmtId="2" fontId="16" fillId="0" borderId="10" xfId="66" applyNumberFormat="1" applyFont="1" applyFill="1" applyBorder="1" applyAlignment="1">
      <alignment horizontal="center" vertical="center" wrapText="1"/>
    </xf>
    <xf numFmtId="184" fontId="16" fillId="0" borderId="10" xfId="66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 wrapText="1"/>
    </xf>
    <xf numFmtId="0" fontId="16" fillId="0" borderId="31" xfId="0" applyFont="1" applyBorder="1" applyAlignment="1">
      <alignment horizontal="center" vertical="center" wrapText="1"/>
    </xf>
    <xf numFmtId="1" fontId="16" fillId="0" borderId="31" xfId="0" applyNumberFormat="1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 wrapText="1"/>
    </xf>
    <xf numFmtId="180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16" fillId="0" borderId="30" xfId="0" applyFont="1" applyBorder="1" applyAlignment="1">
      <alignment vertical="center"/>
    </xf>
    <xf numFmtId="0" fontId="16" fillId="0" borderId="31" xfId="0" applyFont="1" applyBorder="1" applyAlignment="1">
      <alignment vertical="center"/>
    </xf>
    <xf numFmtId="182" fontId="2" fillId="0" borderId="31" xfId="0" applyNumberFormat="1" applyFont="1" applyFill="1" applyBorder="1" applyAlignment="1">
      <alignment horizontal="center" vertical="center"/>
    </xf>
    <xf numFmtId="0" fontId="10" fillId="0" borderId="0" xfId="57" applyFont="1">
      <alignment/>
      <protection/>
    </xf>
    <xf numFmtId="0" fontId="12" fillId="24" borderId="33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2" fillId="24" borderId="43" xfId="0" applyFont="1" applyFill="1" applyBorder="1" applyAlignment="1">
      <alignment/>
    </xf>
    <xf numFmtId="0" fontId="22" fillId="24" borderId="53" xfId="0" applyFont="1" applyFill="1" applyBorder="1" applyAlignment="1">
      <alignment horizontal="center"/>
    </xf>
    <xf numFmtId="0" fontId="10" fillId="24" borderId="48" xfId="0" applyFont="1" applyFill="1" applyBorder="1" applyAlignment="1">
      <alignment horizontal="center"/>
    </xf>
    <xf numFmtId="0" fontId="22" fillId="0" borderId="0" xfId="57" applyFont="1">
      <alignment/>
      <protection/>
    </xf>
    <xf numFmtId="0" fontId="2" fillId="0" borderId="10" xfId="57" applyFont="1" applyBorder="1" applyAlignment="1">
      <alignment horizontal="center" vertical="top"/>
      <protection/>
    </xf>
    <xf numFmtId="0" fontId="2" fillId="0" borderId="35" xfId="57" applyFont="1" applyBorder="1" applyAlignment="1">
      <alignment horizontal="center" vertical="top"/>
      <protection/>
    </xf>
    <xf numFmtId="0" fontId="2" fillId="0" borderId="35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justify"/>
      <protection/>
    </xf>
    <xf numFmtId="183" fontId="2" fillId="0" borderId="10" xfId="57" applyNumberFormat="1" applyFont="1" applyBorder="1" applyAlignment="1">
      <alignment horizontal="right" vertical="top"/>
      <protection/>
    </xf>
    <xf numFmtId="0" fontId="12" fillId="0" borderId="35" xfId="57" applyFont="1" applyBorder="1" applyAlignment="1">
      <alignment vertical="top"/>
      <protection/>
    </xf>
    <xf numFmtId="0" fontId="2" fillId="0" borderId="10" xfId="57" applyFont="1" applyBorder="1" applyAlignment="1">
      <alignment horizontal="right" vertical="top"/>
      <protection/>
    </xf>
    <xf numFmtId="0" fontId="2" fillId="0" borderId="10" xfId="57" applyFont="1" applyBorder="1" applyAlignment="1">
      <alignment vertical="top"/>
      <protection/>
    </xf>
    <xf numFmtId="2" fontId="2" fillId="0" borderId="10" xfId="57" applyNumberFormat="1" applyFont="1" applyBorder="1" applyAlignment="1">
      <alignment horizontal="right" vertical="top"/>
      <protection/>
    </xf>
    <xf numFmtId="0" fontId="2" fillId="0" borderId="35" xfId="57" applyFont="1" applyBorder="1" applyAlignment="1">
      <alignment vertical="top"/>
      <protection/>
    </xf>
    <xf numFmtId="183" fontId="2" fillId="0" borderId="10" xfId="57" applyNumberFormat="1" applyFont="1" applyBorder="1">
      <alignment/>
      <protection/>
    </xf>
    <xf numFmtId="0" fontId="12" fillId="0" borderId="35" xfId="57" applyFont="1" applyBorder="1" applyAlignment="1">
      <alignment/>
      <protection/>
    </xf>
    <xf numFmtId="0" fontId="2" fillId="0" borderId="35" xfId="57" applyFont="1" applyBorder="1" applyAlignment="1">
      <alignment/>
      <protection/>
    </xf>
    <xf numFmtId="0" fontId="2" fillId="0" borderId="35" xfId="57" applyFont="1" applyBorder="1">
      <alignment/>
      <protection/>
    </xf>
    <xf numFmtId="0" fontId="22" fillId="0" borderId="10" xfId="57" applyFont="1" applyBorder="1">
      <alignment/>
      <protection/>
    </xf>
    <xf numFmtId="183" fontId="2" fillId="0" borderId="10" xfId="57" applyNumberFormat="1" applyFont="1" applyBorder="1" applyAlignment="1">
      <alignment horizontal="right"/>
      <protection/>
    </xf>
    <xf numFmtId="2" fontId="2" fillId="0" borderId="10" xfId="57" applyNumberFormat="1" applyFont="1" applyBorder="1" applyAlignment="1">
      <alignment vertical="top"/>
      <protection/>
    </xf>
    <xf numFmtId="0" fontId="12" fillId="0" borderId="35" xfId="57" applyFont="1" applyBorder="1" applyAlignment="1">
      <alignment vertical="justify"/>
      <protection/>
    </xf>
    <xf numFmtId="0" fontId="2" fillId="0" borderId="10" xfId="57" applyFont="1" applyBorder="1" applyAlignment="1">
      <alignment horizontal="right"/>
      <protection/>
    </xf>
    <xf numFmtId="0" fontId="2" fillId="0" borderId="10" xfId="57" applyFont="1" applyBorder="1" applyAlignment="1">
      <alignment vertical="top" wrapText="1"/>
      <protection/>
    </xf>
    <xf numFmtId="0" fontId="12" fillId="0" borderId="10" xfId="57" applyFont="1" applyBorder="1" applyAlignment="1">
      <alignment vertical="top" wrapText="1"/>
      <protection/>
    </xf>
    <xf numFmtId="0" fontId="22" fillId="0" borderId="0" xfId="57" applyFont="1" applyAlignment="1">
      <alignment horizontal="center"/>
      <protection/>
    </xf>
    <xf numFmtId="0" fontId="2" fillId="0" borderId="35" xfId="57" applyFont="1" applyBorder="1" applyAlignment="1">
      <alignment horizontal="center" vertical="center"/>
      <protection/>
    </xf>
    <xf numFmtId="0" fontId="2" fillId="0" borderId="10" xfId="57" applyFont="1" applyBorder="1" applyAlignment="1">
      <alignment horizontal="center" vertical="center"/>
      <protection/>
    </xf>
    <xf numFmtId="0" fontId="2" fillId="0" borderId="35" xfId="57" applyFont="1" applyBorder="1" applyAlignment="1">
      <alignment horizontal="center" vertical="center" wrapText="1"/>
      <protection/>
    </xf>
    <xf numFmtId="0" fontId="24" fillId="0" borderId="0" xfId="57" applyFont="1">
      <alignment/>
      <protection/>
    </xf>
    <xf numFmtId="0" fontId="2" fillId="0" borderId="35" xfId="57" applyFont="1" applyBorder="1" applyAlignment="1">
      <alignment vertical="justify"/>
      <protection/>
    </xf>
    <xf numFmtId="2" fontId="2" fillId="0" borderId="10" xfId="57" applyNumberFormat="1" applyFont="1" applyBorder="1">
      <alignment/>
      <protection/>
    </xf>
    <xf numFmtId="183" fontId="2" fillId="0" borderId="10" xfId="57" applyNumberFormat="1" applyFont="1" applyBorder="1" applyAlignment="1">
      <alignment vertical="top"/>
      <protection/>
    </xf>
    <xf numFmtId="0" fontId="2" fillId="0" borderId="10" xfId="57" applyFont="1" applyBorder="1" applyAlignment="1">
      <alignment vertical="justify"/>
      <protection/>
    </xf>
    <xf numFmtId="0" fontId="16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2" fillId="24" borderId="39" xfId="57" applyFont="1" applyFill="1" applyBorder="1">
      <alignment/>
      <protection/>
    </xf>
    <xf numFmtId="0" fontId="2" fillId="24" borderId="43" xfId="57" applyFont="1" applyFill="1" applyBorder="1">
      <alignment/>
      <protection/>
    </xf>
    <xf numFmtId="0" fontId="2" fillId="24" borderId="49" xfId="57" applyFont="1" applyFill="1" applyBorder="1">
      <alignment/>
      <protection/>
    </xf>
    <xf numFmtId="0" fontId="25" fillId="0" borderId="10" xfId="57" applyFont="1" applyBorder="1" applyAlignment="1">
      <alignment horizontal="left" inden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12" fillId="24" borderId="39" xfId="57" applyFont="1" applyFill="1" applyBorder="1" applyAlignment="1">
      <alignment horizontal="right"/>
      <protection/>
    </xf>
    <xf numFmtId="0" fontId="22" fillId="0" borderId="0" xfId="57" applyFont="1" applyFill="1" applyBorder="1" applyAlignment="1">
      <alignment vertical="top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12" fillId="0" borderId="17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  <xf numFmtId="0" fontId="16" fillId="24" borderId="0" xfId="0" applyFont="1" applyFill="1" applyBorder="1" applyAlignment="1">
      <alignment horizontal="center"/>
    </xf>
    <xf numFmtId="0" fontId="2" fillId="24" borderId="1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12" fillId="0" borderId="28" xfId="0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2" fontId="12" fillId="0" borderId="3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2" fontId="12" fillId="0" borderId="20" xfId="0" applyNumberFormat="1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9" fontId="1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10" fontId="16" fillId="0" borderId="10" xfId="0" applyNumberFormat="1" applyFont="1" applyBorder="1" applyAlignment="1">
      <alignment horizontal="center" vertical="center"/>
    </xf>
    <xf numFmtId="0" fontId="23" fillId="24" borderId="43" xfId="0" applyFont="1" applyFill="1" applyBorder="1" applyAlignment="1">
      <alignment horizontal="right"/>
    </xf>
    <xf numFmtId="0" fontId="12" fillId="0" borderId="30" xfId="0" applyFont="1" applyBorder="1" applyAlignment="1">
      <alignment horizontal="center" vertical="center"/>
    </xf>
    <xf numFmtId="0" fontId="12" fillId="24" borderId="39" xfId="0" applyFont="1" applyFill="1" applyBorder="1" applyAlignment="1">
      <alignment horizontal="center"/>
    </xf>
    <xf numFmtId="0" fontId="10" fillId="0" borderId="10" xfId="57" applyFont="1" applyBorder="1" applyAlignment="1">
      <alignment/>
      <protection/>
    </xf>
    <xf numFmtId="0" fontId="10" fillId="0" borderId="10" xfId="57" applyFont="1" applyBorder="1" applyAlignment="1">
      <alignment horizontal="center" vertical="center" wrapText="1"/>
      <protection/>
    </xf>
    <xf numFmtId="0" fontId="10" fillId="0" borderId="50" xfId="57" applyFont="1" applyBorder="1" applyAlignment="1">
      <alignment horizontal="center"/>
      <protection/>
    </xf>
    <xf numFmtId="0" fontId="10" fillId="0" borderId="51" xfId="57" applyFont="1" applyBorder="1" applyAlignment="1">
      <alignment horizontal="center"/>
      <protection/>
    </xf>
    <xf numFmtId="0" fontId="10" fillId="0" borderId="52" xfId="57" applyFont="1" applyBorder="1" applyAlignment="1">
      <alignment horizontal="center"/>
      <protection/>
    </xf>
    <xf numFmtId="0" fontId="12" fillId="24" borderId="33" xfId="0" applyFont="1" applyFill="1" applyBorder="1" applyAlignment="1">
      <alignment horizontal="left"/>
    </xf>
    <xf numFmtId="0" fontId="12" fillId="24" borderId="53" xfId="0" applyFont="1" applyFill="1" applyBorder="1" applyAlignment="1">
      <alignment horizontal="left"/>
    </xf>
    <xf numFmtId="0" fontId="12" fillId="24" borderId="48" xfId="0" applyFont="1" applyFill="1" applyBorder="1" applyAlignment="1">
      <alignment horizontal="left"/>
    </xf>
    <xf numFmtId="0" fontId="23" fillId="24" borderId="0" xfId="0" applyFont="1" applyFill="1" applyBorder="1" applyAlignment="1">
      <alignment horizontal="right"/>
    </xf>
    <xf numFmtId="0" fontId="2" fillId="24" borderId="10" xfId="57" applyFont="1" applyFill="1" applyBorder="1" applyAlignment="1">
      <alignment horizontal="center" vertical="center" wrapText="1"/>
      <protection/>
    </xf>
    <xf numFmtId="0" fontId="2" fillId="24" borderId="26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24" borderId="10" xfId="57" applyFont="1" applyFill="1" applyBorder="1" applyAlignment="1">
      <alignment horizontal="left" vertical="center" wrapText="1"/>
      <protection/>
    </xf>
    <xf numFmtId="0" fontId="2" fillId="24" borderId="26" xfId="57" applyFont="1" applyFill="1" applyBorder="1" applyAlignment="1">
      <alignment horizontal="left" vertical="center" wrapText="1"/>
      <protection/>
    </xf>
    <xf numFmtId="0" fontId="12" fillId="24" borderId="37" xfId="0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/>
    </xf>
    <xf numFmtId="0" fontId="11" fillId="24" borderId="54" xfId="57" applyFont="1" applyFill="1" applyBorder="1" applyAlignment="1">
      <alignment horizontal="center" vertical="center" wrapText="1"/>
      <protection/>
    </xf>
    <xf numFmtId="0" fontId="11" fillId="24" borderId="51" xfId="57" applyFont="1" applyFill="1" applyBorder="1" applyAlignment="1">
      <alignment horizontal="center" vertical="center" wrapText="1"/>
      <protection/>
    </xf>
    <xf numFmtId="0" fontId="11" fillId="24" borderId="55" xfId="57" applyFont="1" applyFill="1" applyBorder="1" applyAlignment="1">
      <alignment horizontal="center" vertical="center" wrapText="1"/>
      <protection/>
    </xf>
    <xf numFmtId="0" fontId="2" fillId="24" borderId="10" xfId="57" applyFont="1" applyFill="1" applyBorder="1" applyAlignment="1">
      <alignment horizontal="center"/>
      <protection/>
    </xf>
    <xf numFmtId="0" fontId="2" fillId="24" borderId="26" xfId="57" applyFont="1" applyFill="1" applyBorder="1" applyAlignment="1">
      <alignment horizontal="center"/>
      <protection/>
    </xf>
    <xf numFmtId="0" fontId="12" fillId="24" borderId="10" xfId="57" applyFont="1" applyFill="1" applyBorder="1" applyAlignment="1">
      <alignment horizontal="center" vertical="top" wrapText="1"/>
      <protection/>
    </xf>
    <xf numFmtId="0" fontId="12" fillId="24" borderId="26" xfId="57" applyFont="1" applyFill="1" applyBorder="1" applyAlignment="1">
      <alignment horizontal="center" vertical="top" wrapText="1"/>
      <protection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24" borderId="51" xfId="57" applyFont="1" applyFill="1" applyBorder="1" applyAlignment="1">
      <alignment horizontal="center"/>
      <protection/>
    </xf>
    <xf numFmtId="0" fontId="2" fillId="24" borderId="52" xfId="57" applyFont="1" applyFill="1" applyBorder="1" applyAlignment="1">
      <alignment horizontal="center"/>
      <protection/>
    </xf>
    <xf numFmtId="0" fontId="15" fillId="24" borderId="0" xfId="57" applyFont="1" applyFill="1" applyBorder="1" applyAlignment="1">
      <alignment horizontal="left"/>
      <protection/>
    </xf>
    <xf numFmtId="0" fontId="2" fillId="24" borderId="31" xfId="0" applyFont="1" applyFill="1" applyBorder="1" applyAlignment="1">
      <alignment horizontal="center"/>
    </xf>
    <xf numFmtId="0" fontId="15" fillId="24" borderId="0" xfId="57" applyFont="1" applyFill="1" applyBorder="1" applyAlignment="1">
      <alignment horizontal="justify" vertical="top"/>
      <protection/>
    </xf>
    <xf numFmtId="0" fontId="15" fillId="24" borderId="0" xfId="57" applyFont="1" applyFill="1" applyBorder="1" applyAlignment="1">
      <alignment horizontal="justify" vertical="top" wrapText="1"/>
      <protection/>
    </xf>
    <xf numFmtId="0" fontId="2" fillId="24" borderId="25" xfId="57" applyFont="1" applyFill="1" applyBorder="1" applyAlignment="1">
      <alignment horizontal="left" vertical="center"/>
      <protection/>
    </xf>
    <xf numFmtId="0" fontId="2" fillId="24" borderId="10" xfId="57" applyFont="1" applyFill="1" applyBorder="1" applyAlignment="1">
      <alignment horizontal="left" vertical="center"/>
      <protection/>
    </xf>
    <xf numFmtId="0" fontId="2" fillId="24" borderId="26" xfId="57" applyFont="1" applyFill="1" applyBorder="1" applyAlignment="1">
      <alignment horizontal="left" vertical="center"/>
      <protection/>
    </xf>
    <xf numFmtId="0" fontId="2" fillId="24" borderId="50" xfId="57" applyFont="1" applyFill="1" applyBorder="1" applyAlignment="1">
      <alignment horizontal="center"/>
      <protection/>
    </xf>
    <xf numFmtId="0" fontId="2" fillId="24" borderId="0" xfId="0" applyFont="1" applyFill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/>
    </xf>
    <xf numFmtId="182" fontId="2" fillId="0" borderId="17" xfId="60" applyNumberFormat="1" applyFont="1" applyFill="1" applyBorder="1" applyAlignment="1">
      <alignment horizontal="center" vertical="center"/>
      <protection/>
    </xf>
    <xf numFmtId="0" fontId="12" fillId="0" borderId="10" xfId="62" applyFont="1" applyFill="1" applyBorder="1" applyAlignment="1">
      <alignment horizontal="center"/>
      <protection/>
    </xf>
    <xf numFmtId="2" fontId="12" fillId="0" borderId="31" xfId="62" applyNumberFormat="1" applyFont="1" applyFill="1" applyBorder="1" applyAlignment="1">
      <alignment horizontal="center"/>
      <protection/>
    </xf>
    <xf numFmtId="0" fontId="2" fillId="0" borderId="0" xfId="62" applyFont="1" applyFill="1" applyAlignment="1">
      <alignment horizontal="center"/>
      <protection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3" fontId="2" fillId="0" borderId="10" xfId="42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 vertical="justify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Alignment="1">
      <alignment horizontal="left" vertical="top"/>
    </xf>
    <xf numFmtId="0" fontId="13" fillId="24" borderId="0" xfId="0" applyFont="1" applyFill="1" applyBorder="1" applyAlignment="1">
      <alignment horizontal="right"/>
    </xf>
    <xf numFmtId="0" fontId="13" fillId="24" borderId="12" xfId="0" applyFont="1" applyFill="1" applyBorder="1" applyAlignment="1">
      <alignment horizontal="right"/>
    </xf>
    <xf numFmtId="0" fontId="12" fillId="24" borderId="11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24" borderId="0" xfId="0" applyFont="1" applyFill="1" applyBorder="1" applyAlignment="1">
      <alignment horizontal="right"/>
    </xf>
    <xf numFmtId="0" fontId="13" fillId="24" borderId="12" xfId="0" applyFont="1" applyFill="1" applyBorder="1" applyAlignment="1">
      <alignment horizontal="right"/>
    </xf>
    <xf numFmtId="0" fontId="13" fillId="24" borderId="41" xfId="0" applyFont="1" applyFill="1" applyBorder="1" applyAlignment="1">
      <alignment horizontal="center"/>
    </xf>
    <xf numFmtId="0" fontId="13" fillId="24" borderId="40" xfId="0" applyFont="1" applyFill="1" applyBorder="1" applyAlignment="1">
      <alignment horizontal="center"/>
    </xf>
    <xf numFmtId="0" fontId="13" fillId="24" borderId="46" xfId="0" applyFont="1" applyFill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24" borderId="41" xfId="0" applyFont="1" applyFill="1" applyBorder="1" applyAlignment="1">
      <alignment horizontal="center" vertical="center"/>
    </xf>
    <xf numFmtId="0" fontId="12" fillId="24" borderId="40" xfId="0" applyFont="1" applyFill="1" applyBorder="1" applyAlignment="1">
      <alignment horizontal="center" vertical="center"/>
    </xf>
    <xf numFmtId="0" fontId="12" fillId="24" borderId="46" xfId="0" applyFont="1" applyFill="1" applyBorder="1" applyAlignment="1">
      <alignment horizontal="center" vertical="center"/>
    </xf>
    <xf numFmtId="0" fontId="12" fillId="24" borderId="16" xfId="0" applyFont="1" applyFill="1" applyBorder="1" applyAlignment="1">
      <alignment horizontal="center" vertical="center" wrapText="1"/>
    </xf>
    <xf numFmtId="0" fontId="12" fillId="24" borderId="25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56" xfId="0" applyFont="1" applyFill="1" applyBorder="1" applyAlignment="1">
      <alignment horizontal="center" vertical="center" wrapText="1"/>
    </xf>
    <xf numFmtId="0" fontId="12" fillId="24" borderId="50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right"/>
    </xf>
    <xf numFmtId="0" fontId="13" fillId="24" borderId="15" xfId="0" applyFont="1" applyFill="1" applyBorder="1" applyAlignment="1">
      <alignment horizontal="right"/>
    </xf>
    <xf numFmtId="0" fontId="12" fillId="24" borderId="28" xfId="0" applyFont="1" applyFill="1" applyBorder="1" applyAlignment="1">
      <alignment horizontal="center" vertical="center" wrapText="1"/>
    </xf>
    <xf numFmtId="0" fontId="12" fillId="24" borderId="42" xfId="0" applyFont="1" applyFill="1" applyBorder="1" applyAlignment="1">
      <alignment horizontal="center" vertical="center" wrapText="1"/>
    </xf>
    <xf numFmtId="0" fontId="12" fillId="24" borderId="35" xfId="0" applyFont="1" applyFill="1" applyBorder="1" applyAlignment="1">
      <alignment horizontal="center" vertical="center" wrapText="1"/>
    </xf>
    <xf numFmtId="0" fontId="12" fillId="24" borderId="28" xfId="0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/>
    </xf>
    <xf numFmtId="0" fontId="12" fillId="24" borderId="35" xfId="0" applyFont="1" applyFill="1" applyBorder="1" applyAlignment="1">
      <alignment horizontal="center" vertical="center"/>
    </xf>
    <xf numFmtId="0" fontId="12" fillId="24" borderId="29" xfId="0" applyFont="1" applyFill="1" applyBorder="1" applyAlignment="1">
      <alignment horizontal="center" vertical="center" wrapText="1"/>
    </xf>
    <xf numFmtId="0" fontId="12" fillId="24" borderId="45" xfId="0" applyFont="1" applyFill="1" applyBorder="1" applyAlignment="1">
      <alignment horizontal="center" vertical="center" wrapText="1"/>
    </xf>
    <xf numFmtId="0" fontId="12" fillId="24" borderId="36" xfId="0" applyFont="1" applyFill="1" applyBorder="1" applyAlignment="1">
      <alignment horizontal="center" vertical="center" wrapText="1"/>
    </xf>
    <xf numFmtId="0" fontId="12" fillId="24" borderId="11" xfId="0" applyFont="1" applyFill="1" applyBorder="1" applyAlignment="1">
      <alignment horizontal="center" vertical="center"/>
    </xf>
    <xf numFmtId="0" fontId="12" fillId="24" borderId="0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 vertical="center"/>
    </xf>
    <xf numFmtId="0" fontId="12" fillId="24" borderId="41" xfId="0" applyFont="1" applyFill="1" applyBorder="1" applyAlignment="1">
      <alignment horizontal="center"/>
    </xf>
    <xf numFmtId="0" fontId="12" fillId="24" borderId="40" xfId="0" applyFont="1" applyFill="1" applyBorder="1" applyAlignment="1">
      <alignment horizontal="center"/>
    </xf>
    <xf numFmtId="0" fontId="12" fillId="24" borderId="46" xfId="0" applyFont="1" applyFill="1" applyBorder="1" applyAlignment="1">
      <alignment horizontal="center"/>
    </xf>
    <xf numFmtId="2" fontId="2" fillId="0" borderId="20" xfId="62" applyNumberFormat="1" applyFont="1" applyFill="1" applyBorder="1" applyAlignment="1">
      <alignment horizontal="center" vertical="center" wrapText="1"/>
      <protection/>
    </xf>
    <xf numFmtId="2" fontId="2" fillId="0" borderId="35" xfId="62" applyNumberFormat="1" applyFont="1" applyFill="1" applyBorder="1" applyAlignment="1">
      <alignment horizontal="center" vertical="center" wrapText="1"/>
      <protection/>
    </xf>
    <xf numFmtId="0" fontId="12" fillId="24" borderId="26" xfId="0" applyFont="1" applyFill="1" applyBorder="1" applyAlignment="1">
      <alignment horizontal="center" vertical="center" wrapText="1"/>
    </xf>
    <xf numFmtId="0" fontId="12" fillId="24" borderId="3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 quotePrefix="1">
      <alignment horizontal="center" vertical="center" wrapText="1"/>
    </xf>
    <xf numFmtId="0" fontId="12" fillId="24" borderId="31" xfId="0" applyFont="1" applyFill="1" applyBorder="1" applyAlignment="1" quotePrefix="1">
      <alignment horizontal="center" vertical="center" wrapText="1"/>
    </xf>
    <xf numFmtId="0" fontId="12" fillId="24" borderId="31" xfId="0" applyFont="1" applyFill="1" applyBorder="1" applyAlignment="1">
      <alignment horizontal="center" vertical="center" wrapText="1"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40" xfId="0" applyFont="1" applyFill="1" applyBorder="1" applyAlignment="1">
      <alignment horizontal="center" vertical="top"/>
    </xf>
    <xf numFmtId="0" fontId="12" fillId="24" borderId="46" xfId="0" applyFont="1" applyFill="1" applyBorder="1" applyAlignment="1">
      <alignment horizontal="center" vertical="top"/>
    </xf>
    <xf numFmtId="0" fontId="12" fillId="24" borderId="11" xfId="0" applyFont="1" applyFill="1" applyBorder="1" applyAlignment="1">
      <alignment horizontal="center" vertical="top" wrapText="1"/>
    </xf>
    <xf numFmtId="0" fontId="12" fillId="24" borderId="0" xfId="0" applyFont="1" applyFill="1" applyBorder="1" applyAlignment="1">
      <alignment horizontal="center" vertical="top" wrapText="1"/>
    </xf>
    <xf numFmtId="0" fontId="12" fillId="24" borderId="12" xfId="0" applyFont="1" applyFill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2" fillId="24" borderId="14" xfId="0" applyFont="1" applyFill="1" applyBorder="1" applyAlignment="1">
      <alignment horizontal="right"/>
    </xf>
    <xf numFmtId="0" fontId="12" fillId="24" borderId="15" xfId="0" applyFont="1" applyFill="1" applyBorder="1" applyAlignment="1">
      <alignment horizontal="right"/>
    </xf>
    <xf numFmtId="0" fontId="12" fillId="24" borderId="33" xfId="0" applyFont="1" applyFill="1" applyBorder="1" applyAlignment="1">
      <alignment horizontal="center" vertical="center"/>
    </xf>
    <xf numFmtId="0" fontId="12" fillId="24" borderId="43" xfId="0" applyFont="1" applyFill="1" applyBorder="1" applyAlignment="1">
      <alignment horizontal="center" vertical="center"/>
    </xf>
    <xf numFmtId="0" fontId="12" fillId="24" borderId="11" xfId="0" applyFont="1" applyFill="1" applyBorder="1" applyAlignment="1">
      <alignment horizontal="center"/>
    </xf>
    <xf numFmtId="0" fontId="12" fillId="24" borderId="0" xfId="0" applyFont="1" applyFill="1" applyBorder="1" applyAlignment="1">
      <alignment horizontal="center"/>
    </xf>
    <xf numFmtId="0" fontId="12" fillId="24" borderId="12" xfId="0" applyFont="1" applyFill="1" applyBorder="1" applyAlignment="1">
      <alignment horizontal="center"/>
    </xf>
    <xf numFmtId="17" fontId="12" fillId="0" borderId="17" xfId="57" applyNumberFormat="1" applyFont="1" applyFill="1" applyBorder="1" applyAlignment="1">
      <alignment horizontal="center" vertical="center" wrapText="1"/>
      <protection/>
    </xf>
    <xf numFmtId="17" fontId="12" fillId="0" borderId="18" xfId="57" applyNumberFormat="1" applyFont="1" applyFill="1" applyBorder="1" applyAlignment="1">
      <alignment horizontal="center" vertical="center" wrapText="1"/>
      <protection/>
    </xf>
    <xf numFmtId="0" fontId="12" fillId="0" borderId="17" xfId="57" applyFont="1" applyFill="1" applyBorder="1" applyAlignment="1">
      <alignment horizontal="center" vertical="center" wrapText="1"/>
      <protection/>
    </xf>
    <xf numFmtId="0" fontId="12" fillId="24" borderId="13" xfId="0" applyFont="1" applyFill="1" applyBorder="1" applyAlignment="1">
      <alignment horizontal="left"/>
    </xf>
    <xf numFmtId="0" fontId="12" fillId="24" borderId="14" xfId="0" applyFont="1" applyFill="1" applyBorder="1" applyAlignment="1">
      <alignment horizontal="left"/>
    </xf>
    <xf numFmtId="17" fontId="12" fillId="0" borderId="17" xfId="0" applyNumberFormat="1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3" fillId="24" borderId="14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25" xfId="61" applyFont="1" applyFill="1" applyBorder="1" applyAlignment="1">
      <alignment horizontal="left" vertical="center" wrapText="1"/>
      <protection/>
    </xf>
    <xf numFmtId="0" fontId="12" fillId="0" borderId="10" xfId="61" applyFont="1" applyFill="1" applyBorder="1" applyAlignment="1">
      <alignment horizontal="left" vertical="center" wrapText="1"/>
      <protection/>
    </xf>
    <xf numFmtId="0" fontId="13" fillId="0" borderId="2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/>
    </xf>
    <xf numFmtId="0" fontId="13" fillId="0" borderId="40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0" xfId="57" applyFont="1" applyBorder="1" applyAlignment="1">
      <alignment vertical="top"/>
      <protection/>
    </xf>
    <xf numFmtId="0" fontId="2" fillId="0" borderId="0" xfId="57" applyFont="1" applyBorder="1" applyAlignment="1">
      <alignment horizontal="left" vertical="top" wrapText="1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24" borderId="43" xfId="0" applyFont="1" applyFill="1" applyBorder="1" applyAlignment="1">
      <alignment horizontal="left"/>
    </xf>
    <xf numFmtId="0" fontId="12" fillId="24" borderId="48" xfId="0" applyFont="1" applyFill="1" applyBorder="1" applyAlignment="1">
      <alignment horizontal="right"/>
    </xf>
    <xf numFmtId="0" fontId="12" fillId="24" borderId="49" xfId="0" applyFont="1" applyFill="1" applyBorder="1" applyAlignment="1">
      <alignment horizontal="right"/>
    </xf>
    <xf numFmtId="0" fontId="2" fillId="0" borderId="0" xfId="57" applyFont="1" applyBorder="1" applyAlignment="1">
      <alignment vertical="top" wrapText="1"/>
      <protection/>
    </xf>
    <xf numFmtId="0" fontId="12" fillId="0" borderId="20" xfId="57" applyFont="1" applyBorder="1" applyAlignment="1">
      <alignment horizontal="center" vertical="center"/>
      <protection/>
    </xf>
    <xf numFmtId="0" fontId="12" fillId="0" borderId="35" xfId="57" applyFont="1" applyBorder="1" applyAlignment="1">
      <alignment horizontal="center" vertical="center"/>
      <protection/>
    </xf>
    <xf numFmtId="0" fontId="12" fillId="0" borderId="20" xfId="57" applyFont="1" applyBorder="1" applyAlignment="1">
      <alignment horizontal="center" vertical="center" wrapText="1"/>
      <protection/>
    </xf>
    <xf numFmtId="0" fontId="2" fillId="0" borderId="35" xfId="57" applyFont="1" applyBorder="1" applyAlignment="1">
      <alignment horizontal="center" vertical="center"/>
      <protection/>
    </xf>
    <xf numFmtId="0" fontId="12" fillId="0" borderId="35" xfId="57" applyFont="1" applyBorder="1" applyAlignment="1">
      <alignment horizontal="center" vertical="center" wrapText="1"/>
      <protection/>
    </xf>
    <xf numFmtId="0" fontId="12" fillId="0" borderId="20" xfId="57" applyFont="1" applyBorder="1" applyAlignment="1">
      <alignment horizontal="justify" vertical="center" wrapText="1"/>
      <protection/>
    </xf>
    <xf numFmtId="0" fontId="2" fillId="0" borderId="35" xfId="57" applyFont="1" applyBorder="1" applyAlignment="1">
      <alignment horizontal="justify" vertical="center"/>
      <protection/>
    </xf>
    <xf numFmtId="0" fontId="22" fillId="0" borderId="0" xfId="57" applyFont="1" applyBorder="1" applyAlignment="1">
      <alignment vertical="top"/>
      <protection/>
    </xf>
    <xf numFmtId="0" fontId="12" fillId="0" borderId="10" xfId="57" applyFont="1" applyBorder="1" applyAlignment="1">
      <alignment horizontal="justify" vertical="center"/>
      <protection/>
    </xf>
    <xf numFmtId="0" fontId="2" fillId="0" borderId="33" xfId="0" applyFont="1" applyBorder="1" applyAlignment="1">
      <alignment horizontal="justify" vertical="top"/>
    </xf>
    <xf numFmtId="0" fontId="2" fillId="0" borderId="33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8" fillId="0" borderId="33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justify" vertical="top" wrapText="1"/>
    </xf>
    <xf numFmtId="0" fontId="10" fillId="0" borderId="33" xfId="0" applyFont="1" applyBorder="1" applyAlignment="1">
      <alignment horizontal="justify" vertical="top" wrapText="1"/>
    </xf>
    <xf numFmtId="0" fontId="12" fillId="24" borderId="0" xfId="0" applyFont="1" applyFill="1" applyBorder="1" applyAlignment="1">
      <alignment horizontal="right"/>
    </xf>
    <xf numFmtId="0" fontId="12" fillId="24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24" borderId="41" xfId="0" applyFont="1" applyFill="1" applyBorder="1" applyAlignment="1">
      <alignment horizontal="center"/>
    </xf>
    <xf numFmtId="0" fontId="4" fillId="24" borderId="40" xfId="0" applyFont="1" applyFill="1" applyBorder="1" applyAlignment="1">
      <alignment horizontal="center"/>
    </xf>
    <xf numFmtId="0" fontId="4" fillId="24" borderId="46" xfId="0" applyFont="1" applyFill="1" applyBorder="1" applyAlignment="1">
      <alignment horizontal="center"/>
    </xf>
    <xf numFmtId="0" fontId="5" fillId="0" borderId="17" xfId="0" applyFont="1" applyFill="1" applyBorder="1" applyAlignment="1" quotePrefix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 quotePrefix="1">
      <alignment horizontal="center" vertical="top" wrapText="1"/>
    </xf>
    <xf numFmtId="0" fontId="4" fillId="24" borderId="11" xfId="0" applyFont="1" applyFill="1" applyBorder="1" applyAlignment="1">
      <alignment horizontal="left"/>
    </xf>
    <xf numFmtId="0" fontId="4" fillId="24" borderId="0" xfId="0" applyFont="1" applyFill="1" applyBorder="1" applyAlignment="1">
      <alignment horizontal="left"/>
    </xf>
    <xf numFmtId="0" fontId="8" fillId="24" borderId="0" xfId="0" applyFont="1" applyFill="1" applyBorder="1" applyAlignment="1">
      <alignment horizontal="right"/>
    </xf>
    <xf numFmtId="0" fontId="8" fillId="24" borderId="12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12" fillId="24" borderId="33" xfId="57" applyFont="1" applyFill="1" applyBorder="1" applyAlignment="1">
      <alignment horizontal="center" wrapText="1"/>
      <protection/>
    </xf>
    <xf numFmtId="0" fontId="12" fillId="24" borderId="0" xfId="57" applyFont="1" applyFill="1" applyBorder="1" applyAlignment="1">
      <alignment horizontal="center" wrapText="1"/>
      <protection/>
    </xf>
    <xf numFmtId="0" fontId="12" fillId="24" borderId="43" xfId="57" applyFont="1" applyFill="1" applyBorder="1" applyAlignment="1">
      <alignment horizontal="center" wrapText="1"/>
      <protection/>
    </xf>
    <xf numFmtId="0" fontId="10" fillId="0" borderId="10" xfId="57" applyFont="1" applyBorder="1" applyAlignment="1">
      <alignment horizontal="left" vertical="top" wrapText="1"/>
      <protection/>
    </xf>
    <xf numFmtId="0" fontId="12" fillId="24" borderId="33" xfId="57" applyFont="1" applyFill="1" applyBorder="1" applyAlignment="1">
      <alignment horizontal="left" wrapText="1"/>
      <protection/>
    </xf>
    <xf numFmtId="0" fontId="12" fillId="24" borderId="0" xfId="57" applyFont="1" applyFill="1" applyBorder="1" applyAlignment="1">
      <alignment horizontal="left" wrapText="1"/>
      <protection/>
    </xf>
    <xf numFmtId="0" fontId="12" fillId="24" borderId="53" xfId="57" applyFont="1" applyFill="1" applyBorder="1" applyAlignment="1">
      <alignment horizontal="left" wrapText="1"/>
      <protection/>
    </xf>
    <xf numFmtId="0" fontId="12" fillId="24" borderId="48" xfId="57" applyFont="1" applyFill="1" applyBorder="1" applyAlignment="1">
      <alignment horizontal="left" wrapText="1"/>
      <protection/>
    </xf>
    <xf numFmtId="0" fontId="10" fillId="0" borderId="0" xfId="57" applyFont="1" applyBorder="1" applyAlignment="1">
      <alignment horizontal="left" vertical="top" wrapText="1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_FORMATES-OTHER" xfId="59"/>
    <cellStyle name="Normal_FORMATS 5 YEAR ALOKE" xfId="60"/>
    <cellStyle name="Normal_FORMATS 5 YEAR ALOKE 2" xfId="61"/>
    <cellStyle name="Normal_MYT_Formats_Genco_25Dec_R1(1)" xfId="62"/>
    <cellStyle name="Normal_Sheet1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KP\AppData\Local\Microsoft\Windows\Temporary%20Internet%20Files\Content.IE5\EAZGW9NC\CERC%20Capital%20cost%20Appendix-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Sheet"/>
      <sheetName val="Index"/>
      <sheetName val="Form1 "/>
      <sheetName val="Form 2"/>
      <sheetName val="Form 3"/>
      <sheetName val="Form4"/>
      <sheetName val="Form 5"/>
      <sheetName val="Form 5A"/>
      <sheetName val="Form 5B"/>
      <sheetName val="Form 5C"/>
      <sheetName val="Form 5D"/>
      <sheetName val="Form6"/>
      <sheetName val="Form7"/>
      <sheetName val="Form8"/>
      <sheetName val="Form9"/>
      <sheetName val="Form10"/>
      <sheetName val="Form11"/>
      <sheetName val="Form12"/>
      <sheetName val="Form13"/>
      <sheetName val="Form14(X)"/>
      <sheetName val="Form14"/>
      <sheetName val="Form 15"/>
      <sheetName val="Form 16"/>
      <sheetName val="Form 17"/>
    </sheetNames>
    <sheetDataSet>
      <sheetData sheetId="3">
        <row r="3">
          <cell r="A3" t="str">
            <v>Plant Characteristics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1"/>
  <sheetViews>
    <sheetView zoomScalePageLayoutView="0" workbookViewId="0" topLeftCell="A19">
      <selection activeCell="F6" sqref="F6"/>
    </sheetView>
  </sheetViews>
  <sheetFormatPr defaultColWidth="9.140625" defaultRowHeight="15"/>
  <cols>
    <col min="1" max="1" width="14.7109375" style="12" customWidth="1"/>
    <col min="2" max="2" width="89.57421875" style="12" customWidth="1"/>
    <col min="3" max="16384" width="9.140625" style="12" customWidth="1"/>
  </cols>
  <sheetData>
    <row r="2" spans="1:3" ht="12.75">
      <c r="A2" s="803" t="s">
        <v>833</v>
      </c>
      <c r="B2" s="803"/>
      <c r="C2" s="803"/>
    </row>
    <row r="3" spans="1:3" ht="12.75">
      <c r="A3" s="805" t="s">
        <v>832</v>
      </c>
      <c r="B3" s="805"/>
      <c r="C3" s="602"/>
    </row>
    <row r="4" spans="1:3" ht="12.75">
      <c r="A4" s="13"/>
      <c r="B4" s="14"/>
      <c r="C4" s="14"/>
    </row>
    <row r="5" spans="1:3" ht="12.75">
      <c r="A5" s="15" t="s">
        <v>462</v>
      </c>
      <c r="B5" s="15" t="s">
        <v>479</v>
      </c>
      <c r="C5" s="16" t="s">
        <v>463</v>
      </c>
    </row>
    <row r="6" spans="1:3" ht="12.75">
      <c r="A6" s="15"/>
      <c r="B6" s="17"/>
      <c r="C6" s="17"/>
    </row>
    <row r="7" spans="1:3" ht="12.75">
      <c r="A7" s="18" t="s">
        <v>474</v>
      </c>
      <c r="B7" s="18" t="s">
        <v>477</v>
      </c>
      <c r="C7" s="17"/>
    </row>
    <row r="8" spans="1:3" ht="12.75">
      <c r="A8" s="18" t="s">
        <v>475</v>
      </c>
      <c r="B8" s="18" t="s">
        <v>478</v>
      </c>
      <c r="C8" s="17"/>
    </row>
    <row r="9" spans="1:3" ht="12.75">
      <c r="A9" s="18" t="s">
        <v>476</v>
      </c>
      <c r="B9" s="18" t="str">
        <f>'[1]Form 2'!A3</f>
        <v>Plant Characteristics</v>
      </c>
      <c r="C9" s="17"/>
    </row>
    <row r="10" spans="1:3" ht="12.75">
      <c r="A10" s="18" t="s">
        <v>480</v>
      </c>
      <c r="B10" s="18" t="s">
        <v>496</v>
      </c>
      <c r="C10" s="17"/>
    </row>
    <row r="11" spans="1:3" ht="12.75">
      <c r="A11" s="18" t="s">
        <v>568</v>
      </c>
      <c r="B11" s="18" t="s">
        <v>569</v>
      </c>
      <c r="C11" s="17"/>
    </row>
    <row r="12" spans="1:3" ht="12.75">
      <c r="A12" s="18" t="s">
        <v>481</v>
      </c>
      <c r="B12" s="18" t="s">
        <v>55</v>
      </c>
      <c r="C12" s="17"/>
    </row>
    <row r="13" spans="1:3" ht="12.75">
      <c r="A13" s="18" t="s">
        <v>482</v>
      </c>
      <c r="B13" s="18" t="s">
        <v>254</v>
      </c>
      <c r="C13" s="17"/>
    </row>
    <row r="14" spans="1:3" ht="12.75">
      <c r="A14" s="18" t="s">
        <v>273</v>
      </c>
      <c r="B14" s="18" t="s">
        <v>260</v>
      </c>
      <c r="C14" s="17"/>
    </row>
    <row r="15" spans="1:3" ht="12.75">
      <c r="A15" s="18" t="s">
        <v>274</v>
      </c>
      <c r="B15" s="18" t="s">
        <v>117</v>
      </c>
      <c r="C15" s="17"/>
    </row>
    <row r="16" spans="1:3" ht="12.75">
      <c r="A16" s="18" t="s">
        <v>454</v>
      </c>
      <c r="B16" s="18" t="s">
        <v>276</v>
      </c>
      <c r="C16" s="17"/>
    </row>
    <row r="17" spans="1:3" ht="12.75">
      <c r="A17" s="18" t="s">
        <v>455</v>
      </c>
      <c r="B17" s="18" t="s">
        <v>279</v>
      </c>
      <c r="C17" s="17"/>
    </row>
    <row r="18" spans="1:3" ht="12.75">
      <c r="A18" s="18" t="s">
        <v>456</v>
      </c>
      <c r="B18" s="18" t="s">
        <v>298</v>
      </c>
      <c r="C18" s="17"/>
    </row>
    <row r="19" spans="1:3" ht="12.75">
      <c r="A19" s="18" t="s">
        <v>483</v>
      </c>
      <c r="B19" s="18" t="s">
        <v>485</v>
      </c>
      <c r="C19" s="17"/>
    </row>
    <row r="20" spans="1:3" ht="12.75">
      <c r="A20" s="18" t="s">
        <v>484</v>
      </c>
      <c r="B20" s="18" t="s">
        <v>486</v>
      </c>
      <c r="C20" s="17"/>
    </row>
    <row r="21" spans="1:3" ht="12.75">
      <c r="A21" s="18" t="s">
        <v>457</v>
      </c>
      <c r="B21" s="18" t="s">
        <v>65</v>
      </c>
      <c r="C21" s="17"/>
    </row>
    <row r="22" spans="1:3" ht="12.75">
      <c r="A22" s="18" t="s">
        <v>487</v>
      </c>
      <c r="B22" s="18" t="s">
        <v>491</v>
      </c>
      <c r="C22" s="17"/>
    </row>
    <row r="23" spans="1:3" ht="12.75">
      <c r="A23" s="18" t="s">
        <v>488</v>
      </c>
      <c r="B23" s="18" t="s">
        <v>610</v>
      </c>
      <c r="C23" s="17"/>
    </row>
    <row r="24" spans="1:3" ht="12.75">
      <c r="A24" s="18" t="s">
        <v>489</v>
      </c>
      <c r="B24" s="18" t="s">
        <v>651</v>
      </c>
      <c r="C24" s="17"/>
    </row>
    <row r="25" spans="1:3" ht="12.75">
      <c r="A25" s="18" t="s">
        <v>490</v>
      </c>
      <c r="B25" s="14" t="s">
        <v>420</v>
      </c>
      <c r="C25" s="17"/>
    </row>
    <row r="26" spans="1:3" ht="12.75">
      <c r="A26" s="18" t="s">
        <v>614</v>
      </c>
      <c r="B26" s="18" t="s">
        <v>432</v>
      </c>
      <c r="C26" s="17"/>
    </row>
    <row r="27" spans="1:3" ht="12.75">
      <c r="A27" s="18" t="s">
        <v>615</v>
      </c>
      <c r="B27" s="18" t="s">
        <v>495</v>
      </c>
      <c r="C27" s="17"/>
    </row>
    <row r="28" spans="1:3" ht="12.75">
      <c r="A28" s="18" t="s">
        <v>670</v>
      </c>
      <c r="B28" s="18" t="s">
        <v>652</v>
      </c>
      <c r="C28" s="17"/>
    </row>
    <row r="29" spans="1:3" ht="12.75">
      <c r="A29" s="18" t="s">
        <v>677</v>
      </c>
      <c r="B29" s="18" t="s">
        <v>675</v>
      </c>
      <c r="C29" s="17"/>
    </row>
    <row r="30" spans="1:3" ht="12.75">
      <c r="A30" s="15" t="s">
        <v>464</v>
      </c>
      <c r="B30" s="17"/>
      <c r="C30" s="17"/>
    </row>
    <row r="31" spans="1:3" ht="12.75">
      <c r="A31" s="16" t="s">
        <v>147</v>
      </c>
      <c r="B31" s="16" t="s">
        <v>465</v>
      </c>
      <c r="C31" s="16" t="s">
        <v>463</v>
      </c>
    </row>
    <row r="32" spans="1:3" ht="25.5">
      <c r="A32" s="19">
        <v>1</v>
      </c>
      <c r="B32" s="20" t="s">
        <v>492</v>
      </c>
      <c r="C32" s="16"/>
    </row>
    <row r="33" spans="1:3" ht="25.5">
      <c r="A33" s="19">
        <v>2</v>
      </c>
      <c r="B33" s="18" t="s">
        <v>466</v>
      </c>
      <c r="C33" s="17"/>
    </row>
    <row r="34" spans="1:3" ht="12.75">
      <c r="A34" s="19">
        <v>3</v>
      </c>
      <c r="B34" s="14" t="s">
        <v>467</v>
      </c>
      <c r="C34" s="17"/>
    </row>
    <row r="35" spans="1:3" ht="12.75">
      <c r="A35" s="19">
        <v>4</v>
      </c>
      <c r="B35" s="18" t="s">
        <v>468</v>
      </c>
      <c r="C35" s="17"/>
    </row>
    <row r="36" spans="1:3" ht="12.75">
      <c r="A36" s="19">
        <v>5</v>
      </c>
      <c r="B36" s="18" t="s">
        <v>469</v>
      </c>
      <c r="C36" s="17"/>
    </row>
    <row r="37" spans="1:3" ht="12.75">
      <c r="A37" s="19">
        <v>7</v>
      </c>
      <c r="B37" s="18" t="s">
        <v>470</v>
      </c>
      <c r="C37" s="17"/>
    </row>
    <row r="38" spans="1:3" ht="12.75">
      <c r="A38" s="19">
        <v>8</v>
      </c>
      <c r="B38" s="18" t="s">
        <v>471</v>
      </c>
      <c r="C38" s="17"/>
    </row>
    <row r="39" spans="1:3" ht="12.75">
      <c r="A39" s="19">
        <v>9</v>
      </c>
      <c r="B39" s="18" t="s">
        <v>493</v>
      </c>
      <c r="C39" s="17"/>
    </row>
    <row r="40" spans="1:3" ht="12.75">
      <c r="A40" s="19">
        <v>10</v>
      </c>
      <c r="B40" s="18" t="s">
        <v>472</v>
      </c>
      <c r="C40" s="17"/>
    </row>
    <row r="41" spans="1:3" ht="12.75">
      <c r="A41" s="804" t="s">
        <v>473</v>
      </c>
      <c r="B41" s="804"/>
      <c r="C41" s="14"/>
    </row>
  </sheetData>
  <sheetProtection/>
  <mergeCells count="3">
    <mergeCell ref="A2:C2"/>
    <mergeCell ref="A41:B41"/>
    <mergeCell ref="A3:B3"/>
  </mergeCells>
  <printOptions/>
  <pageMargins left="0.7" right="0.7" top="0.75" bottom="0.75" header="0.3" footer="0.3"/>
  <pageSetup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="70" zoomScaleNormal="70" zoomScalePageLayoutView="0" workbookViewId="0" topLeftCell="A2">
      <selection activeCell="E27" sqref="E27"/>
    </sheetView>
  </sheetViews>
  <sheetFormatPr defaultColWidth="9.140625" defaultRowHeight="15"/>
  <cols>
    <col min="1" max="1" width="5.57421875" style="239" customWidth="1"/>
    <col min="2" max="2" width="63.57421875" style="239" customWidth="1"/>
    <col min="3" max="3" width="12.00390625" style="798" customWidth="1"/>
    <col min="4" max="4" width="15.00390625" style="239" customWidth="1"/>
    <col min="5" max="5" width="20.421875" style="239" customWidth="1"/>
    <col min="6" max="6" width="16.140625" style="239" customWidth="1"/>
    <col min="7" max="7" width="17.140625" style="239" customWidth="1"/>
    <col min="8" max="8" width="17.00390625" style="239" customWidth="1"/>
    <col min="9" max="13" width="14.8515625" style="239" customWidth="1"/>
    <col min="14" max="16384" width="9.140625" style="239" customWidth="1"/>
  </cols>
  <sheetData>
    <row r="1" spans="1:9" ht="12.75" hidden="1">
      <c r="A1" s="237"/>
      <c r="B1" s="238"/>
      <c r="C1" s="237"/>
      <c r="D1" s="238"/>
      <c r="E1" s="238"/>
      <c r="F1" s="238"/>
      <c r="G1" s="238"/>
      <c r="H1" s="238"/>
      <c r="I1" s="238"/>
    </row>
    <row r="2" spans="1:13" ht="12.75">
      <c r="A2" s="850" t="s">
        <v>117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2"/>
    </row>
    <row r="3" spans="1:13" ht="18" customHeight="1">
      <c r="A3" s="808" t="s">
        <v>236</v>
      </c>
      <c r="B3" s="809"/>
      <c r="C3" s="809"/>
      <c r="D3" s="116"/>
      <c r="E3" s="116"/>
      <c r="F3" s="116"/>
      <c r="G3" s="116"/>
      <c r="H3" s="27"/>
      <c r="I3" s="32"/>
      <c r="J3" s="116"/>
      <c r="K3" s="116"/>
      <c r="L3" s="27"/>
      <c r="M3" s="33" t="s">
        <v>275</v>
      </c>
    </row>
    <row r="4" spans="1:13" ht="12.75">
      <c r="A4" s="23"/>
      <c r="B4" s="24"/>
      <c r="C4" s="738"/>
      <c r="D4" s="116"/>
      <c r="E4" s="116"/>
      <c r="F4" s="116"/>
      <c r="G4" s="116"/>
      <c r="H4" s="27"/>
      <c r="I4" s="27"/>
      <c r="J4" s="116"/>
      <c r="K4" s="116"/>
      <c r="L4" s="27"/>
      <c r="M4" s="31"/>
    </row>
    <row r="5" spans="1:13" ht="12.75">
      <c r="A5" s="808" t="s">
        <v>237</v>
      </c>
      <c r="B5" s="809"/>
      <c r="C5" s="809"/>
      <c r="D5" s="116"/>
      <c r="E5" s="116"/>
      <c r="F5" s="806"/>
      <c r="G5" s="806"/>
      <c r="H5" s="806"/>
      <c r="I5" s="806"/>
      <c r="J5" s="806" t="s">
        <v>238</v>
      </c>
      <c r="K5" s="806"/>
      <c r="L5" s="806"/>
      <c r="M5" s="807"/>
    </row>
    <row r="6" spans="1:13" ht="13.5" thickBot="1">
      <c r="A6" s="240"/>
      <c r="B6" s="116"/>
      <c r="C6" s="791"/>
      <c r="D6" s="116"/>
      <c r="E6" s="116"/>
      <c r="F6" s="116"/>
      <c r="G6" s="116"/>
      <c r="H6" s="116"/>
      <c r="I6" s="241"/>
      <c r="J6" s="116"/>
      <c r="K6" s="116"/>
      <c r="L6" s="116"/>
      <c r="M6" s="117" t="s">
        <v>6</v>
      </c>
    </row>
    <row r="7" spans="1:13" ht="34.5" customHeight="1">
      <c r="A7" s="817" t="s">
        <v>7</v>
      </c>
      <c r="B7" s="810" t="s">
        <v>8</v>
      </c>
      <c r="C7" s="810" t="s">
        <v>48</v>
      </c>
      <c r="D7" s="810" t="s">
        <v>458</v>
      </c>
      <c r="E7" s="820" t="s">
        <v>253</v>
      </c>
      <c r="F7" s="810" t="s">
        <v>771</v>
      </c>
      <c r="G7" s="810"/>
      <c r="H7" s="810"/>
      <c r="I7" s="810" t="s">
        <v>772</v>
      </c>
      <c r="J7" s="810"/>
      <c r="K7" s="810"/>
      <c r="L7" s="810"/>
      <c r="M7" s="811"/>
    </row>
    <row r="8" spans="1:13" ht="25.5">
      <c r="A8" s="793"/>
      <c r="B8" s="823"/>
      <c r="C8" s="823"/>
      <c r="D8" s="823"/>
      <c r="E8" s="826"/>
      <c r="F8" s="243" t="s">
        <v>132</v>
      </c>
      <c r="G8" s="243" t="s">
        <v>133</v>
      </c>
      <c r="H8" s="242" t="s">
        <v>266</v>
      </c>
      <c r="I8" s="242" t="s">
        <v>766</v>
      </c>
      <c r="J8" s="242" t="s">
        <v>767</v>
      </c>
      <c r="K8" s="242" t="s">
        <v>768</v>
      </c>
      <c r="L8" s="242" t="s">
        <v>769</v>
      </c>
      <c r="M8" s="244" t="s">
        <v>770</v>
      </c>
    </row>
    <row r="9" spans="1:13" ht="17.25" customHeight="1" thickBot="1">
      <c r="A9" s="245">
        <v>1</v>
      </c>
      <c r="B9" s="246">
        <f>A9+1</f>
        <v>2</v>
      </c>
      <c r="C9" s="246">
        <f>B9+1</f>
        <v>3</v>
      </c>
      <c r="D9" s="246">
        <v>4</v>
      </c>
      <c r="E9" s="246">
        <v>5</v>
      </c>
      <c r="F9" s="247">
        <v>4</v>
      </c>
      <c r="G9" s="247">
        <v>5</v>
      </c>
      <c r="H9" s="247" t="s">
        <v>56</v>
      </c>
      <c r="I9" s="249">
        <v>7</v>
      </c>
      <c r="J9" s="250">
        <v>8</v>
      </c>
      <c r="K9" s="249">
        <v>9</v>
      </c>
      <c r="L9" s="250">
        <v>10</v>
      </c>
      <c r="M9" s="251">
        <v>11</v>
      </c>
    </row>
    <row r="10" spans="1:13" ht="30" customHeight="1">
      <c r="A10" s="252">
        <v>1</v>
      </c>
      <c r="B10" s="253" t="s">
        <v>261</v>
      </c>
      <c r="C10" s="795" t="s">
        <v>267</v>
      </c>
      <c r="D10" s="254" t="s">
        <v>269</v>
      </c>
      <c r="E10" s="255"/>
      <c r="F10" s="255"/>
      <c r="G10" s="255"/>
      <c r="H10" s="255"/>
      <c r="I10" s="255"/>
      <c r="J10" s="256"/>
      <c r="K10" s="256"/>
      <c r="L10" s="256"/>
      <c r="M10" s="257"/>
    </row>
    <row r="11" spans="1:13" ht="24" customHeight="1">
      <c r="A11" s="258">
        <v>2</v>
      </c>
      <c r="B11" s="259" t="s">
        <v>262</v>
      </c>
      <c r="C11" s="260" t="s">
        <v>268</v>
      </c>
      <c r="D11" s="260"/>
      <c r="E11" s="261"/>
      <c r="F11" s="261"/>
      <c r="G11" s="261"/>
      <c r="H11" s="261"/>
      <c r="I11" s="261"/>
      <c r="J11" s="261"/>
      <c r="K11" s="261"/>
      <c r="L11" s="261"/>
      <c r="M11" s="262"/>
    </row>
    <row r="12" spans="1:13" ht="24" customHeight="1">
      <c r="A12" s="258">
        <v>3</v>
      </c>
      <c r="B12" s="259" t="s">
        <v>264</v>
      </c>
      <c r="C12" s="263" t="s">
        <v>267</v>
      </c>
      <c r="D12" s="263"/>
      <c r="E12" s="261"/>
      <c r="F12" s="261"/>
      <c r="G12" s="261"/>
      <c r="H12" s="264"/>
      <c r="I12" s="261"/>
      <c r="J12" s="261"/>
      <c r="K12" s="261"/>
      <c r="L12" s="261"/>
      <c r="M12" s="262"/>
    </row>
    <row r="13" spans="1:13" ht="25.5" customHeight="1">
      <c r="A13" s="258">
        <v>4</v>
      </c>
      <c r="B13" s="259" t="s">
        <v>263</v>
      </c>
      <c r="C13" s="263" t="s">
        <v>51</v>
      </c>
      <c r="D13" s="853" t="s">
        <v>270</v>
      </c>
      <c r="E13" s="261"/>
      <c r="F13" s="261"/>
      <c r="G13" s="261"/>
      <c r="H13" s="261"/>
      <c r="I13" s="261"/>
      <c r="J13" s="261"/>
      <c r="K13" s="261"/>
      <c r="L13" s="261"/>
      <c r="M13" s="262"/>
    </row>
    <row r="14" spans="1:13" ht="24" customHeight="1">
      <c r="A14" s="258">
        <v>5</v>
      </c>
      <c r="B14" s="259" t="s">
        <v>265</v>
      </c>
      <c r="C14" s="796" t="s">
        <v>267</v>
      </c>
      <c r="D14" s="854"/>
      <c r="E14" s="265"/>
      <c r="F14" s="265"/>
      <c r="G14" s="265"/>
      <c r="H14" s="265"/>
      <c r="I14" s="265"/>
      <c r="J14" s="261"/>
      <c r="K14" s="261"/>
      <c r="L14" s="261"/>
      <c r="M14" s="262"/>
    </row>
    <row r="15" spans="1:13" ht="24.75" customHeight="1" thickBot="1">
      <c r="A15" s="266">
        <v>6</v>
      </c>
      <c r="B15" s="267" t="s">
        <v>160</v>
      </c>
      <c r="C15" s="797" t="s">
        <v>267</v>
      </c>
      <c r="D15" s="268"/>
      <c r="E15" s="269"/>
      <c r="F15" s="269"/>
      <c r="G15" s="269"/>
      <c r="H15" s="269"/>
      <c r="I15" s="269"/>
      <c r="J15" s="269"/>
      <c r="K15" s="269"/>
      <c r="L15" s="269"/>
      <c r="M15" s="270"/>
    </row>
  </sheetData>
  <sheetProtection/>
  <mergeCells count="13">
    <mergeCell ref="D7:D8"/>
    <mergeCell ref="E7:E8"/>
    <mergeCell ref="I7:M7"/>
    <mergeCell ref="J5:M5"/>
    <mergeCell ref="A2:M2"/>
    <mergeCell ref="F7:H7"/>
    <mergeCell ref="D13:D14"/>
    <mergeCell ref="A3:C3"/>
    <mergeCell ref="A5:C5"/>
    <mergeCell ref="F5:I5"/>
    <mergeCell ref="A7:A8"/>
    <mergeCell ref="B7:B8"/>
    <mergeCell ref="C7:C8"/>
  </mergeCells>
  <printOptions horizontalCentered="1"/>
  <pageMargins left="2.2" right="0.7" top="0.75" bottom="0.75" header="0.3" footer="0.3"/>
  <pageSetup horizontalDpi="600" verticalDpi="600" orientation="landscape" scale="73" r:id="rId1"/>
  <colBreaks count="1" manualBreakCount="1">
    <brk id="10" max="22" man="1"/>
  </colBreaks>
  <ignoredErrors>
    <ignoredError sqref="J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17"/>
  <sheetViews>
    <sheetView zoomScale="85" zoomScaleNormal="85" zoomScalePageLayoutView="0" workbookViewId="0" topLeftCell="A1">
      <selection activeCell="P17" sqref="P17"/>
    </sheetView>
  </sheetViews>
  <sheetFormatPr defaultColWidth="9.140625" defaultRowHeight="15"/>
  <cols>
    <col min="1" max="1" width="9.140625" style="271" customWidth="1"/>
    <col min="2" max="2" width="9.140625" style="293" customWidth="1"/>
    <col min="3" max="3" width="23.7109375" style="294" customWidth="1"/>
    <col min="4" max="4" width="14.28125" style="294" customWidth="1"/>
    <col min="5" max="5" width="13.28125" style="293" customWidth="1"/>
    <col min="6" max="15" width="10.8515625" style="293" customWidth="1"/>
    <col min="16" max="16384" width="9.140625" style="271" customWidth="1"/>
  </cols>
  <sheetData>
    <row r="1" ht="13.5" thickBot="1"/>
    <row r="2" spans="2:15" ht="12.75">
      <c r="B2" s="827" t="s">
        <v>276</v>
      </c>
      <c r="C2" s="828"/>
      <c r="D2" s="828"/>
      <c r="E2" s="828"/>
      <c r="F2" s="828"/>
      <c r="G2" s="828"/>
      <c r="H2" s="828"/>
      <c r="I2" s="828"/>
      <c r="J2" s="828"/>
      <c r="K2" s="828"/>
      <c r="L2" s="828"/>
      <c r="M2" s="828"/>
      <c r="N2" s="828"/>
      <c r="O2" s="829"/>
    </row>
    <row r="3" spans="2:15" ht="12.75">
      <c r="B3" s="808" t="s">
        <v>236</v>
      </c>
      <c r="C3" s="809"/>
      <c r="D3" s="809"/>
      <c r="E3" s="116"/>
      <c r="F3" s="116"/>
      <c r="G3" s="25"/>
      <c r="H3" s="25"/>
      <c r="I3" s="25"/>
      <c r="J3" s="25"/>
      <c r="K3" s="272"/>
      <c r="L3" s="116"/>
      <c r="M3" s="116"/>
      <c r="N3" s="27"/>
      <c r="O3" s="33" t="s">
        <v>278</v>
      </c>
    </row>
    <row r="4" spans="2:15" ht="12.75">
      <c r="B4" s="23"/>
      <c r="C4" s="24"/>
      <c r="D4" s="25"/>
      <c r="E4" s="116"/>
      <c r="F4" s="116"/>
      <c r="G4" s="25"/>
      <c r="H4" s="25"/>
      <c r="I4" s="25"/>
      <c r="J4" s="25"/>
      <c r="K4" s="29"/>
      <c r="L4" s="116"/>
      <c r="M4" s="116"/>
      <c r="N4" s="27"/>
      <c r="O4" s="31"/>
    </row>
    <row r="5" spans="2:15" ht="12.75">
      <c r="B5" s="808" t="s">
        <v>237</v>
      </c>
      <c r="C5" s="809"/>
      <c r="D5" s="809"/>
      <c r="E5" s="116"/>
      <c r="F5" s="116"/>
      <c r="G5" s="25"/>
      <c r="H5" s="25"/>
      <c r="I5" s="25"/>
      <c r="J5" s="25"/>
      <c r="K5" s="272"/>
      <c r="L5" s="806" t="s">
        <v>238</v>
      </c>
      <c r="M5" s="806"/>
      <c r="N5" s="806"/>
      <c r="O5" s="807"/>
    </row>
    <row r="6" spans="2:15" ht="13.5" thickBot="1">
      <c r="B6" s="34"/>
      <c r="C6" s="35"/>
      <c r="D6" s="35"/>
      <c r="E6" s="35"/>
      <c r="F6" s="577"/>
      <c r="G6" s="578"/>
      <c r="H6" s="578"/>
      <c r="I6" s="578"/>
      <c r="J6" s="578"/>
      <c r="K6" s="578"/>
      <c r="L6" s="578"/>
      <c r="M6" s="578"/>
      <c r="N6" s="578"/>
      <c r="O6" s="579" t="s">
        <v>6</v>
      </c>
    </row>
    <row r="7" spans="2:15" ht="12.75">
      <c r="B7" s="584"/>
      <c r="C7" s="860" t="s">
        <v>253</v>
      </c>
      <c r="D7" s="860"/>
      <c r="E7" s="860"/>
      <c r="F7" s="860"/>
      <c r="G7" s="860"/>
      <c r="H7" s="860"/>
      <c r="I7" s="860"/>
      <c r="J7" s="860"/>
      <c r="K7" s="860"/>
      <c r="L7" s="860"/>
      <c r="M7" s="860"/>
      <c r="N7" s="860"/>
      <c r="O7" s="861"/>
    </row>
    <row r="8" spans="2:15" ht="12.75">
      <c r="B8" s="831" t="s">
        <v>7</v>
      </c>
      <c r="C8" s="857" t="s">
        <v>118</v>
      </c>
      <c r="D8" s="833" t="s">
        <v>90</v>
      </c>
      <c r="E8" s="833" t="s">
        <v>131</v>
      </c>
      <c r="F8" s="833" t="s">
        <v>119</v>
      </c>
      <c r="G8" s="833"/>
      <c r="H8" s="833"/>
      <c r="I8" s="833"/>
      <c r="J8" s="833" t="s">
        <v>120</v>
      </c>
      <c r="K8" s="833"/>
      <c r="L8" s="833"/>
      <c r="M8" s="833"/>
      <c r="N8" s="833" t="s">
        <v>121</v>
      </c>
      <c r="O8" s="855"/>
    </row>
    <row r="9" spans="2:15" ht="51.75" thickBot="1">
      <c r="B9" s="856"/>
      <c r="C9" s="858"/>
      <c r="D9" s="859"/>
      <c r="E9" s="859"/>
      <c r="F9" s="586" t="s">
        <v>122</v>
      </c>
      <c r="G9" s="586" t="s">
        <v>123</v>
      </c>
      <c r="H9" s="586" t="s">
        <v>124</v>
      </c>
      <c r="I9" s="586" t="s">
        <v>125</v>
      </c>
      <c r="J9" s="586" t="s">
        <v>126</v>
      </c>
      <c r="K9" s="586" t="s">
        <v>123</v>
      </c>
      <c r="L9" s="586" t="s">
        <v>127</v>
      </c>
      <c r="M9" s="586" t="s">
        <v>128</v>
      </c>
      <c r="N9" s="586" t="s">
        <v>122</v>
      </c>
      <c r="O9" s="587" t="s">
        <v>125</v>
      </c>
    </row>
    <row r="10" spans="2:15" ht="12.75">
      <c r="B10" s="584">
        <v>1</v>
      </c>
      <c r="C10" s="585" t="s">
        <v>222</v>
      </c>
      <c r="D10" s="585"/>
      <c r="E10" s="588"/>
      <c r="F10" s="589"/>
      <c r="G10" s="216"/>
      <c r="H10" s="588"/>
      <c r="I10" s="590"/>
      <c r="J10" s="588"/>
      <c r="K10" s="591"/>
      <c r="L10" s="588"/>
      <c r="M10" s="592"/>
      <c r="N10" s="593"/>
      <c r="O10" s="594"/>
    </row>
    <row r="11" spans="2:15" ht="25.5">
      <c r="B11" s="595">
        <v>2</v>
      </c>
      <c r="C11" s="274" t="s">
        <v>223</v>
      </c>
      <c r="D11" s="275"/>
      <c r="E11" s="282"/>
      <c r="F11" s="276"/>
      <c r="G11" s="277"/>
      <c r="H11" s="273"/>
      <c r="I11" s="278"/>
      <c r="J11" s="273"/>
      <c r="K11" s="279"/>
      <c r="L11" s="273"/>
      <c r="M11" s="280"/>
      <c r="N11" s="281"/>
      <c r="O11" s="596"/>
    </row>
    <row r="12" spans="2:15" ht="12.75">
      <c r="B12" s="595">
        <v>3</v>
      </c>
      <c r="C12" s="275" t="s">
        <v>224</v>
      </c>
      <c r="D12" s="275"/>
      <c r="E12" s="282"/>
      <c r="F12" s="276"/>
      <c r="G12" s="277"/>
      <c r="H12" s="273"/>
      <c r="I12" s="278"/>
      <c r="J12" s="273"/>
      <c r="K12" s="279"/>
      <c r="L12" s="273"/>
      <c r="M12" s="280"/>
      <c r="N12" s="281"/>
      <c r="O12" s="596"/>
    </row>
    <row r="13" spans="2:15" ht="12.75">
      <c r="B13" s="595">
        <v>4</v>
      </c>
      <c r="C13" s="275" t="s">
        <v>225</v>
      </c>
      <c r="D13" s="275"/>
      <c r="E13" s="282"/>
      <c r="F13" s="276"/>
      <c r="G13" s="277"/>
      <c r="H13" s="273"/>
      <c r="I13" s="278"/>
      <c r="J13" s="273"/>
      <c r="K13" s="279"/>
      <c r="L13" s="273"/>
      <c r="M13" s="280"/>
      <c r="N13" s="281"/>
      <c r="O13" s="596"/>
    </row>
    <row r="14" spans="2:15" ht="12.75">
      <c r="B14" s="595">
        <v>5</v>
      </c>
      <c r="C14" s="275" t="s">
        <v>226</v>
      </c>
      <c r="D14" s="275"/>
      <c r="E14" s="282"/>
      <c r="F14" s="276"/>
      <c r="G14" s="277"/>
      <c r="H14" s="273"/>
      <c r="I14" s="278"/>
      <c r="J14" s="279"/>
      <c r="K14" s="279"/>
      <c r="L14" s="273"/>
      <c r="M14" s="280"/>
      <c r="N14" s="281"/>
      <c r="O14" s="596"/>
    </row>
    <row r="15" spans="2:15" ht="12.75">
      <c r="B15" s="595">
        <v>6</v>
      </c>
      <c r="C15" s="275" t="s">
        <v>227</v>
      </c>
      <c r="D15" s="275"/>
      <c r="E15" s="283"/>
      <c r="F15" s="276"/>
      <c r="G15" s="277"/>
      <c r="H15" s="273"/>
      <c r="I15" s="278"/>
      <c r="J15" s="273"/>
      <c r="K15" s="279"/>
      <c r="L15" s="273"/>
      <c r="M15" s="280"/>
      <c r="N15" s="281"/>
      <c r="O15" s="596"/>
    </row>
    <row r="16" spans="2:15" ht="12.75">
      <c r="B16" s="595">
        <v>7</v>
      </c>
      <c r="C16" s="275" t="s">
        <v>129</v>
      </c>
      <c r="D16" s="275"/>
      <c r="E16" s="284"/>
      <c r="F16" s="276"/>
      <c r="G16" s="277"/>
      <c r="H16" s="273"/>
      <c r="I16" s="278"/>
      <c r="J16" s="273"/>
      <c r="K16" s="279"/>
      <c r="L16" s="273"/>
      <c r="M16" s="280"/>
      <c r="N16" s="281"/>
      <c r="O16" s="596"/>
    </row>
    <row r="17" spans="2:15" ht="12.75">
      <c r="B17" s="595">
        <v>8</v>
      </c>
      <c r="C17" s="275" t="s">
        <v>228</v>
      </c>
      <c r="D17" s="275"/>
      <c r="E17" s="285"/>
      <c r="F17" s="276"/>
      <c r="G17" s="277"/>
      <c r="H17" s="273"/>
      <c r="I17" s="278"/>
      <c r="J17" s="273"/>
      <c r="K17" s="279"/>
      <c r="L17" s="273"/>
      <c r="M17" s="280"/>
      <c r="N17" s="281"/>
      <c r="O17" s="596"/>
    </row>
    <row r="18" spans="2:15" ht="12.75">
      <c r="B18" s="595">
        <v>9</v>
      </c>
      <c r="C18" s="275" t="s">
        <v>130</v>
      </c>
      <c r="D18" s="275"/>
      <c r="E18" s="285"/>
      <c r="F18" s="276"/>
      <c r="G18" s="277"/>
      <c r="H18" s="273"/>
      <c r="I18" s="278"/>
      <c r="J18" s="273"/>
      <c r="K18" s="279"/>
      <c r="L18" s="273"/>
      <c r="M18" s="280"/>
      <c r="N18" s="281"/>
      <c r="O18" s="596"/>
    </row>
    <row r="19" spans="2:15" ht="12.75">
      <c r="B19" s="595">
        <v>10</v>
      </c>
      <c r="C19" s="275" t="s">
        <v>229</v>
      </c>
      <c r="D19" s="275"/>
      <c r="E19" s="273"/>
      <c r="F19" s="276"/>
      <c r="G19" s="277"/>
      <c r="H19" s="273"/>
      <c r="I19" s="278"/>
      <c r="J19" s="273"/>
      <c r="K19" s="279"/>
      <c r="L19" s="273"/>
      <c r="M19" s="280"/>
      <c r="N19" s="281"/>
      <c r="O19" s="596"/>
    </row>
    <row r="20" spans="2:15" ht="12.75">
      <c r="B20" s="595">
        <v>11</v>
      </c>
      <c r="C20" s="275" t="s">
        <v>277</v>
      </c>
      <c r="D20" s="275"/>
      <c r="E20" s="285"/>
      <c r="F20" s="276"/>
      <c r="G20" s="277"/>
      <c r="H20" s="273"/>
      <c r="I20" s="278"/>
      <c r="J20" s="279"/>
      <c r="K20" s="279"/>
      <c r="L20" s="273"/>
      <c r="M20" s="280"/>
      <c r="N20" s="281"/>
      <c r="O20" s="596"/>
    </row>
    <row r="21" spans="2:15" ht="13.5" thickBot="1">
      <c r="B21" s="288" t="s">
        <v>230</v>
      </c>
      <c r="C21" s="289"/>
      <c r="D21" s="289"/>
      <c r="E21" s="290"/>
      <c r="F21" s="292"/>
      <c r="G21" s="292"/>
      <c r="H21" s="291"/>
      <c r="I21" s="597"/>
      <c r="J21" s="292"/>
      <c r="K21" s="292"/>
      <c r="L21" s="292"/>
      <c r="M21" s="292"/>
      <c r="N21" s="292"/>
      <c r="O21" s="598"/>
    </row>
    <row r="22" spans="2:15" ht="13.5" thickBot="1">
      <c r="B22" s="286"/>
      <c r="C22" s="287"/>
      <c r="D22" s="287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O22" s="286"/>
    </row>
    <row r="23" spans="2:15" ht="12.75">
      <c r="B23" s="584"/>
      <c r="C23" s="860" t="s">
        <v>842</v>
      </c>
      <c r="D23" s="860"/>
      <c r="E23" s="860"/>
      <c r="F23" s="860"/>
      <c r="G23" s="860"/>
      <c r="H23" s="860"/>
      <c r="I23" s="860"/>
      <c r="J23" s="860"/>
      <c r="K23" s="860"/>
      <c r="L23" s="860"/>
      <c r="M23" s="860"/>
      <c r="N23" s="860"/>
      <c r="O23" s="861"/>
    </row>
    <row r="24" spans="2:15" ht="12.75">
      <c r="B24" s="831" t="s">
        <v>7</v>
      </c>
      <c r="C24" s="857" t="s">
        <v>118</v>
      </c>
      <c r="D24" s="833" t="s">
        <v>90</v>
      </c>
      <c r="E24" s="833" t="s">
        <v>131</v>
      </c>
      <c r="F24" s="833" t="s">
        <v>119</v>
      </c>
      <c r="G24" s="833"/>
      <c r="H24" s="833"/>
      <c r="I24" s="833"/>
      <c r="J24" s="833" t="s">
        <v>120</v>
      </c>
      <c r="K24" s="833"/>
      <c r="L24" s="833"/>
      <c r="M24" s="833"/>
      <c r="N24" s="833" t="s">
        <v>121</v>
      </c>
      <c r="O24" s="855"/>
    </row>
    <row r="25" spans="2:15" ht="51.75" thickBot="1">
      <c r="B25" s="856"/>
      <c r="C25" s="858"/>
      <c r="D25" s="859"/>
      <c r="E25" s="859"/>
      <c r="F25" s="586" t="s">
        <v>122</v>
      </c>
      <c r="G25" s="586" t="s">
        <v>123</v>
      </c>
      <c r="H25" s="586" t="s">
        <v>124</v>
      </c>
      <c r="I25" s="586" t="s">
        <v>125</v>
      </c>
      <c r="J25" s="586" t="s">
        <v>126</v>
      </c>
      <c r="K25" s="586" t="s">
        <v>123</v>
      </c>
      <c r="L25" s="586" t="s">
        <v>127</v>
      </c>
      <c r="M25" s="586" t="s">
        <v>128</v>
      </c>
      <c r="N25" s="586" t="s">
        <v>122</v>
      </c>
      <c r="O25" s="587" t="s">
        <v>125</v>
      </c>
    </row>
    <row r="26" spans="2:15" ht="12.75">
      <c r="B26" s="584">
        <v>1</v>
      </c>
      <c r="C26" s="585" t="s">
        <v>222</v>
      </c>
      <c r="D26" s="585"/>
      <c r="E26" s="588"/>
      <c r="F26" s="590"/>
      <c r="G26" s="592"/>
      <c r="H26" s="588"/>
      <c r="I26" s="590"/>
      <c r="J26" s="592"/>
      <c r="K26" s="591"/>
      <c r="L26" s="588"/>
      <c r="M26" s="592"/>
      <c r="N26" s="593"/>
      <c r="O26" s="594"/>
    </row>
    <row r="27" spans="2:15" ht="25.5">
      <c r="B27" s="595">
        <v>2</v>
      </c>
      <c r="C27" s="274" t="s">
        <v>223</v>
      </c>
      <c r="D27" s="275"/>
      <c r="E27" s="282"/>
      <c r="F27" s="278"/>
      <c r="G27" s="280"/>
      <c r="H27" s="273"/>
      <c r="I27" s="278"/>
      <c r="J27" s="280"/>
      <c r="K27" s="279"/>
      <c r="L27" s="273"/>
      <c r="M27" s="280"/>
      <c r="N27" s="281"/>
      <c r="O27" s="596"/>
    </row>
    <row r="28" spans="2:15" ht="12.75">
      <c r="B28" s="595">
        <v>3</v>
      </c>
      <c r="C28" s="275" t="s">
        <v>224</v>
      </c>
      <c r="D28" s="275"/>
      <c r="E28" s="282"/>
      <c r="F28" s="278"/>
      <c r="G28" s="280"/>
      <c r="H28" s="273"/>
      <c r="I28" s="278"/>
      <c r="J28" s="280"/>
      <c r="K28" s="279"/>
      <c r="L28" s="273"/>
      <c r="M28" s="280"/>
      <c r="N28" s="281"/>
      <c r="O28" s="596"/>
    </row>
    <row r="29" spans="2:15" ht="12.75">
      <c r="B29" s="595">
        <v>4</v>
      </c>
      <c r="C29" s="275" t="s">
        <v>225</v>
      </c>
      <c r="D29" s="275"/>
      <c r="E29" s="282"/>
      <c r="F29" s="278"/>
      <c r="G29" s="280"/>
      <c r="H29" s="273"/>
      <c r="I29" s="278"/>
      <c r="J29" s="280"/>
      <c r="K29" s="279"/>
      <c r="L29" s="273"/>
      <c r="M29" s="280"/>
      <c r="N29" s="281"/>
      <c r="O29" s="596"/>
    </row>
    <row r="30" spans="2:15" ht="12.75">
      <c r="B30" s="595">
        <v>5</v>
      </c>
      <c r="C30" s="275" t="s">
        <v>226</v>
      </c>
      <c r="D30" s="275"/>
      <c r="E30" s="282"/>
      <c r="F30" s="278"/>
      <c r="G30" s="280"/>
      <c r="H30" s="273"/>
      <c r="I30" s="278"/>
      <c r="J30" s="280"/>
      <c r="K30" s="279"/>
      <c r="L30" s="273"/>
      <c r="M30" s="280"/>
      <c r="N30" s="281"/>
      <c r="O30" s="596"/>
    </row>
    <row r="31" spans="2:15" ht="12.75">
      <c r="B31" s="595">
        <v>6</v>
      </c>
      <c r="C31" s="275" t="s">
        <v>227</v>
      </c>
      <c r="D31" s="275"/>
      <c r="E31" s="283"/>
      <c r="F31" s="278"/>
      <c r="G31" s="280"/>
      <c r="H31" s="273"/>
      <c r="I31" s="278"/>
      <c r="J31" s="280"/>
      <c r="K31" s="279"/>
      <c r="L31" s="273"/>
      <c r="M31" s="280"/>
      <c r="N31" s="281"/>
      <c r="O31" s="596"/>
    </row>
    <row r="32" spans="2:15" ht="12.75">
      <c r="B32" s="595">
        <v>7</v>
      </c>
      <c r="C32" s="275" t="s">
        <v>129</v>
      </c>
      <c r="D32" s="275"/>
      <c r="E32" s="284"/>
      <c r="F32" s="278"/>
      <c r="G32" s="280"/>
      <c r="H32" s="279"/>
      <c r="I32" s="278"/>
      <c r="J32" s="280"/>
      <c r="K32" s="279"/>
      <c r="L32" s="278"/>
      <c r="M32" s="280"/>
      <c r="N32" s="281"/>
      <c r="O32" s="596"/>
    </row>
    <row r="33" spans="2:15" ht="12.75">
      <c r="B33" s="595">
        <v>8</v>
      </c>
      <c r="C33" s="275" t="s">
        <v>228</v>
      </c>
      <c r="D33" s="275"/>
      <c r="E33" s="285"/>
      <c r="F33" s="278"/>
      <c r="G33" s="280"/>
      <c r="H33" s="279"/>
      <c r="I33" s="278"/>
      <c r="J33" s="280"/>
      <c r="K33" s="279"/>
      <c r="L33" s="273"/>
      <c r="M33" s="280"/>
      <c r="N33" s="281"/>
      <c r="O33" s="596"/>
    </row>
    <row r="34" spans="2:15" ht="12.75">
      <c r="B34" s="595">
        <v>9</v>
      </c>
      <c r="C34" s="275" t="s">
        <v>130</v>
      </c>
      <c r="D34" s="275"/>
      <c r="E34" s="285"/>
      <c r="F34" s="278"/>
      <c r="G34" s="280"/>
      <c r="H34" s="279"/>
      <c r="I34" s="278"/>
      <c r="J34" s="280"/>
      <c r="K34" s="279"/>
      <c r="L34" s="279"/>
      <c r="M34" s="280"/>
      <c r="N34" s="281"/>
      <c r="O34" s="596"/>
    </row>
    <row r="35" spans="2:15" ht="12.75">
      <c r="B35" s="595">
        <v>10</v>
      </c>
      <c r="C35" s="275" t="s">
        <v>229</v>
      </c>
      <c r="D35" s="275"/>
      <c r="E35" s="273"/>
      <c r="F35" s="278"/>
      <c r="G35" s="280"/>
      <c r="H35" s="273"/>
      <c r="I35" s="278"/>
      <c r="J35" s="280"/>
      <c r="K35" s="279"/>
      <c r="L35" s="273"/>
      <c r="M35" s="280"/>
      <c r="N35" s="281"/>
      <c r="O35" s="596"/>
    </row>
    <row r="36" spans="2:15" ht="12.75">
      <c r="B36" s="595">
        <v>11</v>
      </c>
      <c r="C36" s="275" t="s">
        <v>277</v>
      </c>
      <c r="D36" s="275"/>
      <c r="E36" s="285"/>
      <c r="F36" s="278"/>
      <c r="G36" s="280"/>
      <c r="H36" s="273"/>
      <c r="I36" s="278"/>
      <c r="J36" s="280"/>
      <c r="K36" s="279"/>
      <c r="L36" s="273"/>
      <c r="M36" s="280"/>
      <c r="N36" s="281"/>
      <c r="O36" s="596"/>
    </row>
    <row r="37" spans="2:15" ht="13.5" thickBot="1">
      <c r="B37" s="288" t="s">
        <v>230</v>
      </c>
      <c r="C37" s="289"/>
      <c r="D37" s="289"/>
      <c r="E37" s="290"/>
      <c r="F37" s="291"/>
      <c r="G37" s="291"/>
      <c r="H37" s="291"/>
      <c r="I37" s="291"/>
      <c r="J37" s="291"/>
      <c r="K37" s="292"/>
      <c r="L37" s="291"/>
      <c r="M37" s="291"/>
      <c r="N37" s="291"/>
      <c r="O37" s="599"/>
    </row>
    <row r="38" spans="2:15" ht="13.5" thickBot="1">
      <c r="B38" s="286"/>
      <c r="C38" s="287"/>
      <c r="D38" s="287"/>
      <c r="E38" s="286"/>
      <c r="F38" s="286"/>
      <c r="G38" s="286"/>
      <c r="H38" s="286"/>
      <c r="I38" s="286"/>
      <c r="J38" s="286"/>
      <c r="K38" s="286"/>
      <c r="L38" s="286"/>
      <c r="M38" s="286"/>
      <c r="N38" s="286"/>
      <c r="O38" s="286"/>
    </row>
    <row r="39" spans="2:15" ht="12.75">
      <c r="B39" s="584"/>
      <c r="C39" s="860" t="s">
        <v>780</v>
      </c>
      <c r="D39" s="860"/>
      <c r="E39" s="860"/>
      <c r="F39" s="860"/>
      <c r="G39" s="860"/>
      <c r="H39" s="860"/>
      <c r="I39" s="860"/>
      <c r="J39" s="860"/>
      <c r="K39" s="860"/>
      <c r="L39" s="860"/>
      <c r="M39" s="860"/>
      <c r="N39" s="860"/>
      <c r="O39" s="861"/>
    </row>
    <row r="40" spans="2:15" ht="12.75">
      <c r="B40" s="831" t="s">
        <v>7</v>
      </c>
      <c r="C40" s="857" t="s">
        <v>118</v>
      </c>
      <c r="D40" s="833" t="s">
        <v>90</v>
      </c>
      <c r="E40" s="833" t="s">
        <v>131</v>
      </c>
      <c r="F40" s="833" t="s">
        <v>119</v>
      </c>
      <c r="G40" s="833"/>
      <c r="H40" s="833"/>
      <c r="I40" s="833"/>
      <c r="J40" s="833" t="s">
        <v>120</v>
      </c>
      <c r="K40" s="833"/>
      <c r="L40" s="833"/>
      <c r="M40" s="833"/>
      <c r="N40" s="833" t="s">
        <v>121</v>
      </c>
      <c r="O40" s="855"/>
    </row>
    <row r="41" spans="2:15" ht="51.75" thickBot="1">
      <c r="B41" s="856"/>
      <c r="C41" s="858"/>
      <c r="D41" s="859"/>
      <c r="E41" s="859"/>
      <c r="F41" s="586" t="s">
        <v>122</v>
      </c>
      <c r="G41" s="586" t="s">
        <v>123</v>
      </c>
      <c r="H41" s="586" t="s">
        <v>124</v>
      </c>
      <c r="I41" s="586" t="s">
        <v>125</v>
      </c>
      <c r="J41" s="586" t="s">
        <v>126</v>
      </c>
      <c r="K41" s="586" t="s">
        <v>123</v>
      </c>
      <c r="L41" s="586" t="s">
        <v>127</v>
      </c>
      <c r="M41" s="586" t="s">
        <v>128</v>
      </c>
      <c r="N41" s="586" t="s">
        <v>122</v>
      </c>
      <c r="O41" s="587" t="s">
        <v>125</v>
      </c>
    </row>
    <row r="42" spans="2:15" ht="12.75">
      <c r="B42" s="600">
        <v>1</v>
      </c>
      <c r="C42" s="553" t="s">
        <v>222</v>
      </c>
      <c r="D42" s="553"/>
      <c r="E42" s="576"/>
      <c r="F42" s="580"/>
      <c r="G42" s="582"/>
      <c r="H42" s="582"/>
      <c r="I42" s="580"/>
      <c r="J42" s="582"/>
      <c r="K42" s="581"/>
      <c r="L42" s="582"/>
      <c r="M42" s="582"/>
      <c r="N42" s="583"/>
      <c r="O42" s="601"/>
    </row>
    <row r="43" spans="2:15" ht="25.5">
      <c r="B43" s="595">
        <v>2</v>
      </c>
      <c r="C43" s="274" t="s">
        <v>223</v>
      </c>
      <c r="D43" s="275"/>
      <c r="E43" s="282"/>
      <c r="F43" s="278"/>
      <c r="G43" s="280"/>
      <c r="H43" s="280"/>
      <c r="I43" s="278"/>
      <c r="J43" s="280"/>
      <c r="K43" s="279"/>
      <c r="L43" s="280"/>
      <c r="M43" s="280"/>
      <c r="N43" s="281"/>
      <c r="O43" s="596"/>
    </row>
    <row r="44" spans="2:15" ht="12.75">
      <c r="B44" s="595">
        <v>3</v>
      </c>
      <c r="C44" s="275" t="s">
        <v>224</v>
      </c>
      <c r="D44" s="275"/>
      <c r="E44" s="282"/>
      <c r="F44" s="278"/>
      <c r="G44" s="280"/>
      <c r="H44" s="280"/>
      <c r="I44" s="278"/>
      <c r="J44" s="280"/>
      <c r="K44" s="279"/>
      <c r="L44" s="280"/>
      <c r="M44" s="280"/>
      <c r="N44" s="281"/>
      <c r="O44" s="596"/>
    </row>
    <row r="45" spans="2:15" ht="12.75">
      <c r="B45" s="595">
        <v>4</v>
      </c>
      <c r="C45" s="275" t="s">
        <v>225</v>
      </c>
      <c r="D45" s="275"/>
      <c r="E45" s="282"/>
      <c r="F45" s="278"/>
      <c r="G45" s="280"/>
      <c r="H45" s="280"/>
      <c r="I45" s="278"/>
      <c r="J45" s="280"/>
      <c r="K45" s="279"/>
      <c r="L45" s="280"/>
      <c r="M45" s="280"/>
      <c r="N45" s="281"/>
      <c r="O45" s="596"/>
    </row>
    <row r="46" spans="2:15" ht="12.75">
      <c r="B46" s="595">
        <v>5</v>
      </c>
      <c r="C46" s="275" t="s">
        <v>226</v>
      </c>
      <c r="D46" s="275"/>
      <c r="E46" s="282"/>
      <c r="F46" s="278"/>
      <c r="G46" s="280"/>
      <c r="H46" s="280"/>
      <c r="I46" s="278"/>
      <c r="J46" s="280"/>
      <c r="K46" s="279"/>
      <c r="L46" s="280"/>
      <c r="M46" s="280"/>
      <c r="N46" s="281"/>
      <c r="O46" s="596"/>
    </row>
    <row r="47" spans="2:15" ht="12.75">
      <c r="B47" s="595">
        <v>6</v>
      </c>
      <c r="C47" s="275" t="s">
        <v>227</v>
      </c>
      <c r="D47" s="275"/>
      <c r="E47" s="283"/>
      <c r="F47" s="278"/>
      <c r="G47" s="280"/>
      <c r="H47" s="280"/>
      <c r="I47" s="278"/>
      <c r="J47" s="280"/>
      <c r="K47" s="279"/>
      <c r="L47" s="280"/>
      <c r="M47" s="280"/>
      <c r="N47" s="281"/>
      <c r="O47" s="596"/>
    </row>
    <row r="48" spans="2:15" ht="12.75">
      <c r="B48" s="595">
        <v>7</v>
      </c>
      <c r="C48" s="275" t="s">
        <v>129</v>
      </c>
      <c r="D48" s="275"/>
      <c r="E48" s="284"/>
      <c r="F48" s="278"/>
      <c r="G48" s="280"/>
      <c r="H48" s="280"/>
      <c r="I48" s="278"/>
      <c r="J48" s="280"/>
      <c r="K48" s="279"/>
      <c r="L48" s="280"/>
      <c r="M48" s="280"/>
      <c r="N48" s="281"/>
      <c r="O48" s="596"/>
    </row>
    <row r="49" spans="2:15" ht="12.75">
      <c r="B49" s="595">
        <v>8</v>
      </c>
      <c r="C49" s="275" t="s">
        <v>228</v>
      </c>
      <c r="D49" s="275"/>
      <c r="E49" s="285"/>
      <c r="F49" s="278"/>
      <c r="G49" s="280"/>
      <c r="H49" s="280"/>
      <c r="I49" s="278"/>
      <c r="J49" s="280"/>
      <c r="K49" s="279"/>
      <c r="L49" s="280"/>
      <c r="M49" s="280"/>
      <c r="N49" s="281"/>
      <c r="O49" s="596"/>
    </row>
    <row r="50" spans="2:15" ht="12.75">
      <c r="B50" s="595">
        <v>9</v>
      </c>
      <c r="C50" s="275" t="s">
        <v>130</v>
      </c>
      <c r="D50" s="275"/>
      <c r="E50" s="285"/>
      <c r="F50" s="278"/>
      <c r="G50" s="280"/>
      <c r="H50" s="280"/>
      <c r="I50" s="278"/>
      <c r="J50" s="280"/>
      <c r="K50" s="279"/>
      <c r="L50" s="280"/>
      <c r="M50" s="280"/>
      <c r="N50" s="281"/>
      <c r="O50" s="596"/>
    </row>
    <row r="51" spans="2:15" ht="12.75">
      <c r="B51" s="595">
        <v>10</v>
      </c>
      <c r="C51" s="275" t="s">
        <v>229</v>
      </c>
      <c r="D51" s="275"/>
      <c r="E51" s="273"/>
      <c r="F51" s="278"/>
      <c r="G51" s="280"/>
      <c r="H51" s="280"/>
      <c r="I51" s="278"/>
      <c r="J51" s="280"/>
      <c r="K51" s="279"/>
      <c r="L51" s="280"/>
      <c r="M51" s="280"/>
      <c r="N51" s="281"/>
      <c r="O51" s="596"/>
    </row>
    <row r="52" spans="2:15" ht="12.75">
      <c r="B52" s="595">
        <v>11</v>
      </c>
      <c r="C52" s="275" t="s">
        <v>277</v>
      </c>
      <c r="D52" s="275"/>
      <c r="E52" s="285"/>
      <c r="F52" s="278"/>
      <c r="G52" s="280"/>
      <c r="H52" s="280"/>
      <c r="I52" s="278"/>
      <c r="J52" s="280"/>
      <c r="K52" s="279"/>
      <c r="L52" s="280"/>
      <c r="M52" s="280"/>
      <c r="N52" s="281"/>
      <c r="O52" s="596"/>
    </row>
    <row r="53" spans="2:15" ht="13.5" thickBot="1">
      <c r="B53" s="288" t="s">
        <v>230</v>
      </c>
      <c r="C53" s="289"/>
      <c r="D53" s="289"/>
      <c r="E53" s="290"/>
      <c r="F53" s="291"/>
      <c r="G53" s="291"/>
      <c r="H53" s="291"/>
      <c r="I53" s="291"/>
      <c r="J53" s="291"/>
      <c r="K53" s="291"/>
      <c r="L53" s="291"/>
      <c r="M53" s="291"/>
      <c r="N53" s="291"/>
      <c r="O53" s="599"/>
    </row>
    <row r="54" ht="13.5" thickBot="1"/>
    <row r="55" spans="2:15" ht="12.75">
      <c r="B55" s="584"/>
      <c r="C55" s="860" t="s">
        <v>781</v>
      </c>
      <c r="D55" s="860"/>
      <c r="E55" s="860"/>
      <c r="F55" s="860"/>
      <c r="G55" s="860"/>
      <c r="H55" s="860"/>
      <c r="I55" s="860"/>
      <c r="J55" s="860"/>
      <c r="K55" s="860"/>
      <c r="L55" s="860"/>
      <c r="M55" s="860"/>
      <c r="N55" s="860"/>
      <c r="O55" s="861"/>
    </row>
    <row r="56" spans="2:15" ht="12.75">
      <c r="B56" s="831" t="s">
        <v>7</v>
      </c>
      <c r="C56" s="857" t="s">
        <v>118</v>
      </c>
      <c r="D56" s="833" t="s">
        <v>90</v>
      </c>
      <c r="E56" s="833" t="s">
        <v>131</v>
      </c>
      <c r="F56" s="833" t="s">
        <v>119</v>
      </c>
      <c r="G56" s="833"/>
      <c r="H56" s="833"/>
      <c r="I56" s="833"/>
      <c r="J56" s="833" t="s">
        <v>120</v>
      </c>
      <c r="K56" s="833"/>
      <c r="L56" s="833"/>
      <c r="M56" s="833"/>
      <c r="N56" s="833" t="s">
        <v>121</v>
      </c>
      <c r="O56" s="855"/>
    </row>
    <row r="57" spans="2:15" ht="51.75" thickBot="1">
      <c r="B57" s="856"/>
      <c r="C57" s="858"/>
      <c r="D57" s="859"/>
      <c r="E57" s="859"/>
      <c r="F57" s="586" t="s">
        <v>122</v>
      </c>
      <c r="G57" s="586" t="s">
        <v>123</v>
      </c>
      <c r="H57" s="586" t="s">
        <v>124</v>
      </c>
      <c r="I57" s="586" t="s">
        <v>125</v>
      </c>
      <c r="J57" s="586" t="s">
        <v>126</v>
      </c>
      <c r="K57" s="586" t="s">
        <v>123</v>
      </c>
      <c r="L57" s="586" t="s">
        <v>127</v>
      </c>
      <c r="M57" s="586" t="s">
        <v>128</v>
      </c>
      <c r="N57" s="586" t="s">
        <v>122</v>
      </c>
      <c r="O57" s="587" t="s">
        <v>125</v>
      </c>
    </row>
    <row r="58" spans="2:15" ht="12.75">
      <c r="B58" s="600">
        <v>1</v>
      </c>
      <c r="C58" s="553" t="s">
        <v>222</v>
      </c>
      <c r="D58" s="553"/>
      <c r="E58" s="576"/>
      <c r="F58" s="580"/>
      <c r="G58" s="582"/>
      <c r="H58" s="582"/>
      <c r="I58" s="580"/>
      <c r="J58" s="582"/>
      <c r="K58" s="581"/>
      <c r="L58" s="582"/>
      <c r="M58" s="582"/>
      <c r="N58" s="583"/>
      <c r="O58" s="601"/>
    </row>
    <row r="59" spans="2:15" ht="25.5">
      <c r="B59" s="595">
        <v>2</v>
      </c>
      <c r="C59" s="274" t="s">
        <v>223</v>
      </c>
      <c r="D59" s="275"/>
      <c r="E59" s="282"/>
      <c r="F59" s="278"/>
      <c r="G59" s="280"/>
      <c r="H59" s="280"/>
      <c r="I59" s="278"/>
      <c r="J59" s="280"/>
      <c r="K59" s="279"/>
      <c r="L59" s="280"/>
      <c r="M59" s="280"/>
      <c r="N59" s="281"/>
      <c r="O59" s="596"/>
    </row>
    <row r="60" spans="2:15" ht="12.75">
      <c r="B60" s="595">
        <v>3</v>
      </c>
      <c r="C60" s="275" t="s">
        <v>224</v>
      </c>
      <c r="D60" s="275"/>
      <c r="E60" s="282"/>
      <c r="F60" s="278"/>
      <c r="G60" s="280"/>
      <c r="H60" s="280"/>
      <c r="I60" s="278"/>
      <c r="J60" s="280"/>
      <c r="K60" s="279"/>
      <c r="L60" s="280"/>
      <c r="M60" s="280"/>
      <c r="N60" s="281"/>
      <c r="O60" s="596"/>
    </row>
    <row r="61" spans="2:15" ht="12.75">
      <c r="B61" s="595">
        <v>4</v>
      </c>
      <c r="C61" s="275" t="s">
        <v>225</v>
      </c>
      <c r="D61" s="275"/>
      <c r="E61" s="282"/>
      <c r="F61" s="278"/>
      <c r="G61" s="280"/>
      <c r="H61" s="280"/>
      <c r="I61" s="278"/>
      <c r="J61" s="280"/>
      <c r="K61" s="279"/>
      <c r="L61" s="280"/>
      <c r="M61" s="280"/>
      <c r="N61" s="281"/>
      <c r="O61" s="596"/>
    </row>
    <row r="62" spans="2:15" ht="12.75">
      <c r="B62" s="595">
        <v>5</v>
      </c>
      <c r="C62" s="275" t="s">
        <v>226</v>
      </c>
      <c r="D62" s="275"/>
      <c r="E62" s="282"/>
      <c r="F62" s="278"/>
      <c r="G62" s="280"/>
      <c r="H62" s="280"/>
      <c r="I62" s="278"/>
      <c r="J62" s="280"/>
      <c r="K62" s="279"/>
      <c r="L62" s="280"/>
      <c r="M62" s="280"/>
      <c r="N62" s="281"/>
      <c r="O62" s="596"/>
    </row>
    <row r="63" spans="2:15" ht="12.75">
      <c r="B63" s="595">
        <v>6</v>
      </c>
      <c r="C63" s="275" t="s">
        <v>227</v>
      </c>
      <c r="D63" s="275"/>
      <c r="E63" s="283"/>
      <c r="F63" s="278"/>
      <c r="G63" s="280"/>
      <c r="H63" s="280"/>
      <c r="I63" s="278"/>
      <c r="J63" s="280"/>
      <c r="K63" s="279"/>
      <c r="L63" s="280"/>
      <c r="M63" s="280"/>
      <c r="N63" s="281"/>
      <c r="O63" s="596"/>
    </row>
    <row r="64" spans="2:15" ht="12.75">
      <c r="B64" s="595">
        <v>7</v>
      </c>
      <c r="C64" s="275" t="s">
        <v>129</v>
      </c>
      <c r="D64" s="275"/>
      <c r="E64" s="284"/>
      <c r="F64" s="278"/>
      <c r="G64" s="280"/>
      <c r="H64" s="280"/>
      <c r="I64" s="278"/>
      <c r="J64" s="280"/>
      <c r="K64" s="279"/>
      <c r="L64" s="280"/>
      <c r="M64" s="280"/>
      <c r="N64" s="281"/>
      <c r="O64" s="596"/>
    </row>
    <row r="65" spans="2:15" ht="12.75">
      <c r="B65" s="595">
        <v>8</v>
      </c>
      <c r="C65" s="275" t="s">
        <v>228</v>
      </c>
      <c r="D65" s="275"/>
      <c r="E65" s="285"/>
      <c r="F65" s="278"/>
      <c r="G65" s="280"/>
      <c r="H65" s="280"/>
      <c r="I65" s="278"/>
      <c r="J65" s="280"/>
      <c r="K65" s="279"/>
      <c r="L65" s="280"/>
      <c r="M65" s="280"/>
      <c r="N65" s="281"/>
      <c r="O65" s="596"/>
    </row>
    <row r="66" spans="2:15" ht="12.75">
      <c r="B66" s="595">
        <v>9</v>
      </c>
      <c r="C66" s="275" t="s">
        <v>130</v>
      </c>
      <c r="D66" s="275"/>
      <c r="E66" s="285"/>
      <c r="F66" s="278"/>
      <c r="G66" s="280"/>
      <c r="H66" s="280"/>
      <c r="I66" s="278"/>
      <c r="J66" s="280"/>
      <c r="K66" s="279"/>
      <c r="L66" s="280"/>
      <c r="M66" s="280"/>
      <c r="N66" s="281"/>
      <c r="O66" s="596"/>
    </row>
    <row r="67" spans="2:15" ht="12.75">
      <c r="B67" s="595">
        <v>10</v>
      </c>
      <c r="C67" s="275" t="s">
        <v>229</v>
      </c>
      <c r="D67" s="275"/>
      <c r="E67" s="273"/>
      <c r="F67" s="278"/>
      <c r="G67" s="280"/>
      <c r="H67" s="280"/>
      <c r="I67" s="278"/>
      <c r="J67" s="280"/>
      <c r="K67" s="279"/>
      <c r="L67" s="280"/>
      <c r="M67" s="280"/>
      <c r="N67" s="281"/>
      <c r="O67" s="596"/>
    </row>
    <row r="68" spans="2:15" ht="12.75">
      <c r="B68" s="595">
        <v>11</v>
      </c>
      <c r="C68" s="275" t="s">
        <v>277</v>
      </c>
      <c r="D68" s="275"/>
      <c r="E68" s="285"/>
      <c r="F68" s="278"/>
      <c r="G68" s="280"/>
      <c r="H68" s="280"/>
      <c r="I68" s="278"/>
      <c r="J68" s="280"/>
      <c r="K68" s="279"/>
      <c r="L68" s="280"/>
      <c r="M68" s="280"/>
      <c r="N68" s="281"/>
      <c r="O68" s="596"/>
    </row>
    <row r="69" spans="2:15" ht="13.5" thickBot="1">
      <c r="B69" s="288" t="s">
        <v>230</v>
      </c>
      <c r="C69" s="289"/>
      <c r="D69" s="289"/>
      <c r="E69" s="290"/>
      <c r="F69" s="291"/>
      <c r="G69" s="291"/>
      <c r="H69" s="291"/>
      <c r="I69" s="291"/>
      <c r="J69" s="291"/>
      <c r="K69" s="291"/>
      <c r="L69" s="291"/>
      <c r="M69" s="291"/>
      <c r="N69" s="291"/>
      <c r="O69" s="599"/>
    </row>
    <row r="70" ht="13.5" thickBot="1"/>
    <row r="71" spans="2:15" ht="12.75">
      <c r="B71" s="584"/>
      <c r="C71" s="860" t="s">
        <v>782</v>
      </c>
      <c r="D71" s="860"/>
      <c r="E71" s="860"/>
      <c r="F71" s="860"/>
      <c r="G71" s="860"/>
      <c r="H71" s="860"/>
      <c r="I71" s="860"/>
      <c r="J71" s="860"/>
      <c r="K71" s="860"/>
      <c r="L71" s="860"/>
      <c r="M71" s="860"/>
      <c r="N71" s="860"/>
      <c r="O71" s="861"/>
    </row>
    <row r="72" spans="2:15" ht="12.75">
      <c r="B72" s="831" t="s">
        <v>7</v>
      </c>
      <c r="C72" s="857" t="s">
        <v>118</v>
      </c>
      <c r="D72" s="833" t="s">
        <v>90</v>
      </c>
      <c r="E72" s="833" t="s">
        <v>131</v>
      </c>
      <c r="F72" s="833" t="s">
        <v>119</v>
      </c>
      <c r="G72" s="833"/>
      <c r="H72" s="833"/>
      <c r="I72" s="833"/>
      <c r="J72" s="833" t="s">
        <v>120</v>
      </c>
      <c r="K72" s="833"/>
      <c r="L72" s="833"/>
      <c r="M72" s="833"/>
      <c r="N72" s="833" t="s">
        <v>121</v>
      </c>
      <c r="O72" s="855"/>
    </row>
    <row r="73" spans="2:15" ht="51.75" thickBot="1">
      <c r="B73" s="856"/>
      <c r="C73" s="858"/>
      <c r="D73" s="859"/>
      <c r="E73" s="859"/>
      <c r="F73" s="586" t="s">
        <v>122</v>
      </c>
      <c r="G73" s="586" t="s">
        <v>123</v>
      </c>
      <c r="H73" s="586" t="s">
        <v>124</v>
      </c>
      <c r="I73" s="586" t="s">
        <v>125</v>
      </c>
      <c r="J73" s="586" t="s">
        <v>126</v>
      </c>
      <c r="K73" s="586" t="s">
        <v>123</v>
      </c>
      <c r="L73" s="586" t="s">
        <v>127</v>
      </c>
      <c r="M73" s="586" t="s">
        <v>128</v>
      </c>
      <c r="N73" s="586" t="s">
        <v>122</v>
      </c>
      <c r="O73" s="587" t="s">
        <v>125</v>
      </c>
    </row>
    <row r="74" spans="2:15" ht="12.75">
      <c r="B74" s="600">
        <v>1</v>
      </c>
      <c r="C74" s="553" t="s">
        <v>222</v>
      </c>
      <c r="D74" s="553"/>
      <c r="E74" s="576"/>
      <c r="F74" s="580"/>
      <c r="G74" s="582"/>
      <c r="H74" s="582"/>
      <c r="I74" s="580"/>
      <c r="J74" s="582"/>
      <c r="K74" s="581"/>
      <c r="L74" s="582"/>
      <c r="M74" s="582"/>
      <c r="N74" s="583"/>
      <c r="O74" s="601"/>
    </row>
    <row r="75" spans="2:15" ht="25.5">
      <c r="B75" s="595">
        <v>2</v>
      </c>
      <c r="C75" s="274" t="s">
        <v>223</v>
      </c>
      <c r="D75" s="275"/>
      <c r="E75" s="282"/>
      <c r="F75" s="278"/>
      <c r="G75" s="280"/>
      <c r="H75" s="280"/>
      <c r="I75" s="278"/>
      <c r="J75" s="280"/>
      <c r="K75" s="279"/>
      <c r="L75" s="280"/>
      <c r="M75" s="280"/>
      <c r="N75" s="281"/>
      <c r="O75" s="596"/>
    </row>
    <row r="76" spans="2:15" ht="12.75">
      <c r="B76" s="595">
        <v>3</v>
      </c>
      <c r="C76" s="275" t="s">
        <v>224</v>
      </c>
      <c r="D76" s="275"/>
      <c r="E76" s="282"/>
      <c r="F76" s="278"/>
      <c r="G76" s="280"/>
      <c r="H76" s="280"/>
      <c r="I76" s="278"/>
      <c r="J76" s="280"/>
      <c r="K76" s="279"/>
      <c r="L76" s="280"/>
      <c r="M76" s="280"/>
      <c r="N76" s="281"/>
      <c r="O76" s="596"/>
    </row>
    <row r="77" spans="2:15" ht="12.75">
      <c r="B77" s="595">
        <v>4</v>
      </c>
      <c r="C77" s="275" t="s">
        <v>225</v>
      </c>
      <c r="D77" s="275"/>
      <c r="E77" s="282"/>
      <c r="F77" s="278"/>
      <c r="G77" s="280"/>
      <c r="H77" s="280"/>
      <c r="I77" s="278"/>
      <c r="J77" s="280"/>
      <c r="K77" s="279"/>
      <c r="L77" s="280"/>
      <c r="M77" s="280"/>
      <c r="N77" s="281"/>
      <c r="O77" s="596"/>
    </row>
    <row r="78" spans="2:15" ht="12.75">
      <c r="B78" s="595">
        <v>5</v>
      </c>
      <c r="C78" s="275" t="s">
        <v>226</v>
      </c>
      <c r="D78" s="275"/>
      <c r="E78" s="282"/>
      <c r="F78" s="278"/>
      <c r="G78" s="280"/>
      <c r="H78" s="280"/>
      <c r="I78" s="278"/>
      <c r="J78" s="280"/>
      <c r="K78" s="279"/>
      <c r="L78" s="280"/>
      <c r="M78" s="280"/>
      <c r="N78" s="281"/>
      <c r="O78" s="596"/>
    </row>
    <row r="79" spans="2:15" ht="12.75">
      <c r="B79" s="595">
        <v>6</v>
      </c>
      <c r="C79" s="275" t="s">
        <v>227</v>
      </c>
      <c r="D79" s="275"/>
      <c r="E79" s="283"/>
      <c r="F79" s="278"/>
      <c r="G79" s="280"/>
      <c r="H79" s="280"/>
      <c r="I79" s="278"/>
      <c r="J79" s="280"/>
      <c r="K79" s="279"/>
      <c r="L79" s="280"/>
      <c r="M79" s="280"/>
      <c r="N79" s="281"/>
      <c r="O79" s="596"/>
    </row>
    <row r="80" spans="2:15" ht="12.75">
      <c r="B80" s="595">
        <v>7</v>
      </c>
      <c r="C80" s="275" t="s">
        <v>129</v>
      </c>
      <c r="D80" s="275"/>
      <c r="E80" s="284"/>
      <c r="F80" s="278"/>
      <c r="G80" s="280"/>
      <c r="H80" s="280"/>
      <c r="I80" s="278"/>
      <c r="J80" s="280"/>
      <c r="K80" s="279"/>
      <c r="L80" s="280"/>
      <c r="M80" s="280"/>
      <c r="N80" s="281"/>
      <c r="O80" s="596"/>
    </row>
    <row r="81" spans="2:15" ht="12.75">
      <c r="B81" s="595">
        <v>8</v>
      </c>
      <c r="C81" s="275" t="s">
        <v>228</v>
      </c>
      <c r="D81" s="275"/>
      <c r="E81" s="285"/>
      <c r="F81" s="278"/>
      <c r="G81" s="280"/>
      <c r="H81" s="280"/>
      <c r="I81" s="278"/>
      <c r="J81" s="280"/>
      <c r="K81" s="279"/>
      <c r="L81" s="280"/>
      <c r="M81" s="280"/>
      <c r="N81" s="281"/>
      <c r="O81" s="596"/>
    </row>
    <row r="82" spans="2:15" ht="12.75">
      <c r="B82" s="595">
        <v>9</v>
      </c>
      <c r="C82" s="275" t="s">
        <v>130</v>
      </c>
      <c r="D82" s="275"/>
      <c r="E82" s="285"/>
      <c r="F82" s="278"/>
      <c r="G82" s="280"/>
      <c r="H82" s="280"/>
      <c r="I82" s="278"/>
      <c r="J82" s="280"/>
      <c r="K82" s="279"/>
      <c r="L82" s="280"/>
      <c r="M82" s="280"/>
      <c r="N82" s="281"/>
      <c r="O82" s="596"/>
    </row>
    <row r="83" spans="2:15" ht="12.75">
      <c r="B83" s="595">
        <v>10</v>
      </c>
      <c r="C83" s="275" t="s">
        <v>229</v>
      </c>
      <c r="D83" s="275"/>
      <c r="E83" s="273"/>
      <c r="F83" s="278"/>
      <c r="G83" s="280"/>
      <c r="H83" s="280"/>
      <c r="I83" s="278"/>
      <c r="J83" s="280"/>
      <c r="K83" s="279"/>
      <c r="L83" s="280"/>
      <c r="M83" s="280"/>
      <c r="N83" s="281"/>
      <c r="O83" s="596"/>
    </row>
    <row r="84" spans="2:15" ht="12.75">
      <c r="B84" s="595">
        <v>11</v>
      </c>
      <c r="C84" s="275" t="s">
        <v>277</v>
      </c>
      <c r="D84" s="275"/>
      <c r="E84" s="285"/>
      <c r="F84" s="278"/>
      <c r="G84" s="280"/>
      <c r="H84" s="280"/>
      <c r="I84" s="278"/>
      <c r="J84" s="280"/>
      <c r="K84" s="279"/>
      <c r="L84" s="280"/>
      <c r="M84" s="280"/>
      <c r="N84" s="281"/>
      <c r="O84" s="596"/>
    </row>
    <row r="85" spans="2:15" ht="13.5" thickBot="1">
      <c r="B85" s="288" t="s">
        <v>230</v>
      </c>
      <c r="C85" s="289"/>
      <c r="D85" s="289"/>
      <c r="E85" s="290"/>
      <c r="F85" s="291"/>
      <c r="G85" s="291"/>
      <c r="H85" s="291"/>
      <c r="I85" s="291"/>
      <c r="J85" s="291"/>
      <c r="K85" s="291"/>
      <c r="L85" s="291"/>
      <c r="M85" s="291"/>
      <c r="N85" s="291"/>
      <c r="O85" s="599"/>
    </row>
    <row r="86" ht="13.5" thickBot="1"/>
    <row r="87" spans="2:15" ht="12.75">
      <c r="B87" s="584"/>
      <c r="C87" s="860" t="s">
        <v>783</v>
      </c>
      <c r="D87" s="860"/>
      <c r="E87" s="860"/>
      <c r="F87" s="860"/>
      <c r="G87" s="860"/>
      <c r="H87" s="860"/>
      <c r="I87" s="860"/>
      <c r="J87" s="860"/>
      <c r="K87" s="860"/>
      <c r="L87" s="860"/>
      <c r="M87" s="860"/>
      <c r="N87" s="860"/>
      <c r="O87" s="861"/>
    </row>
    <row r="88" spans="2:15" ht="12.75">
      <c r="B88" s="831" t="s">
        <v>7</v>
      </c>
      <c r="C88" s="857" t="s">
        <v>118</v>
      </c>
      <c r="D88" s="833" t="s">
        <v>90</v>
      </c>
      <c r="E88" s="833" t="s">
        <v>131</v>
      </c>
      <c r="F88" s="833" t="s">
        <v>119</v>
      </c>
      <c r="G88" s="833"/>
      <c r="H88" s="833"/>
      <c r="I88" s="833"/>
      <c r="J88" s="833" t="s">
        <v>120</v>
      </c>
      <c r="K88" s="833"/>
      <c r="L88" s="833"/>
      <c r="M88" s="833"/>
      <c r="N88" s="833" t="s">
        <v>121</v>
      </c>
      <c r="O88" s="855"/>
    </row>
    <row r="89" spans="2:15" ht="51.75" thickBot="1">
      <c r="B89" s="856"/>
      <c r="C89" s="858"/>
      <c r="D89" s="859"/>
      <c r="E89" s="859"/>
      <c r="F89" s="586" t="s">
        <v>122</v>
      </c>
      <c r="G89" s="586" t="s">
        <v>123</v>
      </c>
      <c r="H89" s="586" t="s">
        <v>124</v>
      </c>
      <c r="I89" s="586" t="s">
        <v>125</v>
      </c>
      <c r="J89" s="586" t="s">
        <v>126</v>
      </c>
      <c r="K89" s="586" t="s">
        <v>123</v>
      </c>
      <c r="L89" s="586" t="s">
        <v>127</v>
      </c>
      <c r="M89" s="586" t="s">
        <v>128</v>
      </c>
      <c r="N89" s="586" t="s">
        <v>122</v>
      </c>
      <c r="O89" s="587" t="s">
        <v>125</v>
      </c>
    </row>
    <row r="90" spans="2:15" ht="12.75">
      <c r="B90" s="600">
        <v>1</v>
      </c>
      <c r="C90" s="553" t="s">
        <v>222</v>
      </c>
      <c r="D90" s="553"/>
      <c r="E90" s="576"/>
      <c r="F90" s="580"/>
      <c r="G90" s="582"/>
      <c r="H90" s="582"/>
      <c r="I90" s="580"/>
      <c r="J90" s="582"/>
      <c r="K90" s="581"/>
      <c r="L90" s="582"/>
      <c r="M90" s="582"/>
      <c r="N90" s="583"/>
      <c r="O90" s="601"/>
    </row>
    <row r="91" spans="2:15" ht="25.5">
      <c r="B91" s="595">
        <v>2</v>
      </c>
      <c r="C91" s="274" t="s">
        <v>223</v>
      </c>
      <c r="D91" s="275"/>
      <c r="E91" s="282"/>
      <c r="F91" s="278"/>
      <c r="G91" s="280"/>
      <c r="H91" s="280"/>
      <c r="I91" s="278"/>
      <c r="J91" s="280"/>
      <c r="K91" s="279"/>
      <c r="L91" s="280"/>
      <c r="M91" s="280"/>
      <c r="N91" s="281"/>
      <c r="O91" s="596"/>
    </row>
    <row r="92" spans="2:15" ht="12.75">
      <c r="B92" s="595">
        <v>3</v>
      </c>
      <c r="C92" s="275" t="s">
        <v>224</v>
      </c>
      <c r="D92" s="275"/>
      <c r="E92" s="282"/>
      <c r="F92" s="278"/>
      <c r="G92" s="280"/>
      <c r="H92" s="280"/>
      <c r="I92" s="278"/>
      <c r="J92" s="280"/>
      <c r="K92" s="279"/>
      <c r="L92" s="280"/>
      <c r="M92" s="280"/>
      <c r="N92" s="281"/>
      <c r="O92" s="596"/>
    </row>
    <row r="93" spans="2:15" ht="12.75">
      <c r="B93" s="595">
        <v>4</v>
      </c>
      <c r="C93" s="275" t="s">
        <v>225</v>
      </c>
      <c r="D93" s="275"/>
      <c r="E93" s="282"/>
      <c r="F93" s="278"/>
      <c r="G93" s="280"/>
      <c r="H93" s="280"/>
      <c r="I93" s="278"/>
      <c r="J93" s="280"/>
      <c r="K93" s="279"/>
      <c r="L93" s="280"/>
      <c r="M93" s="280"/>
      <c r="N93" s="281"/>
      <c r="O93" s="596"/>
    </row>
    <row r="94" spans="2:15" ht="12.75">
      <c r="B94" s="595">
        <v>5</v>
      </c>
      <c r="C94" s="275" t="s">
        <v>226</v>
      </c>
      <c r="D94" s="275"/>
      <c r="E94" s="282"/>
      <c r="F94" s="278"/>
      <c r="G94" s="280"/>
      <c r="H94" s="280"/>
      <c r="I94" s="278"/>
      <c r="J94" s="280"/>
      <c r="K94" s="279"/>
      <c r="L94" s="280"/>
      <c r="M94" s="280"/>
      <c r="N94" s="281"/>
      <c r="O94" s="596"/>
    </row>
    <row r="95" spans="2:15" ht="12.75">
      <c r="B95" s="595">
        <v>6</v>
      </c>
      <c r="C95" s="275" t="s">
        <v>227</v>
      </c>
      <c r="D95" s="275"/>
      <c r="E95" s="283"/>
      <c r="F95" s="278"/>
      <c r="G95" s="280"/>
      <c r="H95" s="280"/>
      <c r="I95" s="278"/>
      <c r="J95" s="280"/>
      <c r="K95" s="279"/>
      <c r="L95" s="280"/>
      <c r="M95" s="280"/>
      <c r="N95" s="281"/>
      <c r="O95" s="596"/>
    </row>
    <row r="96" spans="2:15" ht="12.75">
      <c r="B96" s="595">
        <v>7</v>
      </c>
      <c r="C96" s="275" t="s">
        <v>129</v>
      </c>
      <c r="D96" s="275"/>
      <c r="E96" s="284"/>
      <c r="F96" s="278"/>
      <c r="G96" s="280"/>
      <c r="H96" s="280"/>
      <c r="I96" s="278"/>
      <c r="J96" s="280"/>
      <c r="K96" s="279"/>
      <c r="L96" s="280"/>
      <c r="M96" s="280"/>
      <c r="N96" s="281"/>
      <c r="O96" s="596"/>
    </row>
    <row r="97" spans="2:15" ht="12.75">
      <c r="B97" s="595">
        <v>8</v>
      </c>
      <c r="C97" s="275" t="s">
        <v>228</v>
      </c>
      <c r="D97" s="275"/>
      <c r="E97" s="285"/>
      <c r="F97" s="278"/>
      <c r="G97" s="280"/>
      <c r="H97" s="280"/>
      <c r="I97" s="278"/>
      <c r="J97" s="280"/>
      <c r="K97" s="279"/>
      <c r="L97" s="280"/>
      <c r="M97" s="280"/>
      <c r="N97" s="281"/>
      <c r="O97" s="596"/>
    </row>
    <row r="98" spans="2:15" ht="12.75">
      <c r="B98" s="595">
        <v>9</v>
      </c>
      <c r="C98" s="275" t="s">
        <v>130</v>
      </c>
      <c r="D98" s="275"/>
      <c r="E98" s="285"/>
      <c r="F98" s="278"/>
      <c r="G98" s="280"/>
      <c r="H98" s="280"/>
      <c r="I98" s="278"/>
      <c r="J98" s="280"/>
      <c r="K98" s="279"/>
      <c r="L98" s="280"/>
      <c r="M98" s="280"/>
      <c r="N98" s="281"/>
      <c r="O98" s="596"/>
    </row>
    <row r="99" spans="2:15" ht="12.75">
      <c r="B99" s="595">
        <v>10</v>
      </c>
      <c r="C99" s="275" t="s">
        <v>229</v>
      </c>
      <c r="D99" s="275"/>
      <c r="E99" s="273"/>
      <c r="F99" s="278"/>
      <c r="G99" s="280"/>
      <c r="H99" s="280"/>
      <c r="I99" s="278"/>
      <c r="J99" s="280"/>
      <c r="K99" s="279"/>
      <c r="L99" s="280"/>
      <c r="M99" s="280"/>
      <c r="N99" s="281"/>
      <c r="O99" s="596"/>
    </row>
    <row r="100" spans="2:15" ht="12.75">
      <c r="B100" s="595">
        <v>11</v>
      </c>
      <c r="C100" s="275" t="s">
        <v>277</v>
      </c>
      <c r="D100" s="275"/>
      <c r="E100" s="285"/>
      <c r="F100" s="278"/>
      <c r="G100" s="280"/>
      <c r="H100" s="280"/>
      <c r="I100" s="278"/>
      <c r="J100" s="280"/>
      <c r="K100" s="279"/>
      <c r="L100" s="280"/>
      <c r="M100" s="280"/>
      <c r="N100" s="281"/>
      <c r="O100" s="596"/>
    </row>
    <row r="101" spans="2:15" ht="13.5" thickBot="1">
      <c r="B101" s="288" t="s">
        <v>230</v>
      </c>
      <c r="C101" s="289"/>
      <c r="D101" s="289"/>
      <c r="E101" s="290"/>
      <c r="F101" s="291"/>
      <c r="G101" s="291"/>
      <c r="H101" s="291"/>
      <c r="I101" s="291"/>
      <c r="J101" s="291"/>
      <c r="K101" s="291"/>
      <c r="L101" s="291"/>
      <c r="M101" s="291"/>
      <c r="N101" s="291"/>
      <c r="O101" s="599"/>
    </row>
    <row r="102" ht="13.5" thickBot="1"/>
    <row r="103" spans="2:15" ht="12.75">
      <c r="B103" s="584"/>
      <c r="C103" s="860" t="s">
        <v>784</v>
      </c>
      <c r="D103" s="860"/>
      <c r="E103" s="860"/>
      <c r="F103" s="860"/>
      <c r="G103" s="860"/>
      <c r="H103" s="860"/>
      <c r="I103" s="860"/>
      <c r="J103" s="860"/>
      <c r="K103" s="860"/>
      <c r="L103" s="860"/>
      <c r="M103" s="860"/>
      <c r="N103" s="860"/>
      <c r="O103" s="861"/>
    </row>
    <row r="104" spans="2:15" ht="12.75">
      <c r="B104" s="831" t="s">
        <v>7</v>
      </c>
      <c r="C104" s="857" t="s">
        <v>118</v>
      </c>
      <c r="D104" s="833" t="s">
        <v>90</v>
      </c>
      <c r="E104" s="833" t="s">
        <v>131</v>
      </c>
      <c r="F104" s="833" t="s">
        <v>119</v>
      </c>
      <c r="G104" s="833"/>
      <c r="H104" s="833"/>
      <c r="I104" s="833"/>
      <c r="J104" s="833" t="s">
        <v>120</v>
      </c>
      <c r="K104" s="833"/>
      <c r="L104" s="833"/>
      <c r="M104" s="833"/>
      <c r="N104" s="833" t="s">
        <v>121</v>
      </c>
      <c r="O104" s="855"/>
    </row>
    <row r="105" spans="2:15" ht="51.75" thickBot="1">
      <c r="B105" s="856"/>
      <c r="C105" s="858"/>
      <c r="D105" s="859"/>
      <c r="E105" s="859"/>
      <c r="F105" s="586" t="s">
        <v>122</v>
      </c>
      <c r="G105" s="586" t="s">
        <v>123</v>
      </c>
      <c r="H105" s="586" t="s">
        <v>124</v>
      </c>
      <c r="I105" s="586" t="s">
        <v>125</v>
      </c>
      <c r="J105" s="586" t="s">
        <v>126</v>
      </c>
      <c r="K105" s="586" t="s">
        <v>123</v>
      </c>
      <c r="L105" s="586" t="s">
        <v>127</v>
      </c>
      <c r="M105" s="586" t="s">
        <v>128</v>
      </c>
      <c r="N105" s="586" t="s">
        <v>122</v>
      </c>
      <c r="O105" s="587" t="s">
        <v>125</v>
      </c>
    </row>
    <row r="106" spans="2:15" ht="12.75">
      <c r="B106" s="600">
        <v>1</v>
      </c>
      <c r="C106" s="553" t="s">
        <v>222</v>
      </c>
      <c r="D106" s="553"/>
      <c r="E106" s="576"/>
      <c r="F106" s="580"/>
      <c r="G106" s="582"/>
      <c r="H106" s="582"/>
      <c r="I106" s="580"/>
      <c r="J106" s="582"/>
      <c r="K106" s="581"/>
      <c r="L106" s="582"/>
      <c r="M106" s="582"/>
      <c r="N106" s="583"/>
      <c r="O106" s="601"/>
    </row>
    <row r="107" spans="2:15" ht="25.5">
      <c r="B107" s="595">
        <v>2</v>
      </c>
      <c r="C107" s="274" t="s">
        <v>223</v>
      </c>
      <c r="D107" s="275"/>
      <c r="E107" s="282"/>
      <c r="F107" s="278"/>
      <c r="G107" s="280"/>
      <c r="H107" s="280"/>
      <c r="I107" s="278"/>
      <c r="J107" s="280"/>
      <c r="K107" s="279"/>
      <c r="L107" s="280"/>
      <c r="M107" s="280"/>
      <c r="N107" s="281"/>
      <c r="O107" s="596"/>
    </row>
    <row r="108" spans="2:15" ht="12.75">
      <c r="B108" s="595">
        <v>3</v>
      </c>
      <c r="C108" s="275" t="s">
        <v>224</v>
      </c>
      <c r="D108" s="275"/>
      <c r="E108" s="282"/>
      <c r="F108" s="278"/>
      <c r="G108" s="280"/>
      <c r="H108" s="280"/>
      <c r="I108" s="278"/>
      <c r="J108" s="280"/>
      <c r="K108" s="279"/>
      <c r="L108" s="280"/>
      <c r="M108" s="280"/>
      <c r="N108" s="281"/>
      <c r="O108" s="596"/>
    </row>
    <row r="109" spans="2:15" ht="12.75">
      <c r="B109" s="595">
        <v>4</v>
      </c>
      <c r="C109" s="275" t="s">
        <v>225</v>
      </c>
      <c r="D109" s="275"/>
      <c r="E109" s="282"/>
      <c r="F109" s="278"/>
      <c r="G109" s="280"/>
      <c r="H109" s="280"/>
      <c r="I109" s="278"/>
      <c r="J109" s="280"/>
      <c r="K109" s="279"/>
      <c r="L109" s="280"/>
      <c r="M109" s="280"/>
      <c r="N109" s="281"/>
      <c r="O109" s="596"/>
    </row>
    <row r="110" spans="2:15" ht="12.75">
      <c r="B110" s="595">
        <v>5</v>
      </c>
      <c r="C110" s="275" t="s">
        <v>226</v>
      </c>
      <c r="D110" s="275"/>
      <c r="E110" s="282"/>
      <c r="F110" s="278"/>
      <c r="G110" s="280"/>
      <c r="H110" s="280"/>
      <c r="I110" s="278"/>
      <c r="J110" s="280"/>
      <c r="K110" s="279"/>
      <c r="L110" s="280"/>
      <c r="M110" s="280"/>
      <c r="N110" s="281"/>
      <c r="O110" s="596"/>
    </row>
    <row r="111" spans="2:15" ht="12.75">
      <c r="B111" s="595">
        <v>6</v>
      </c>
      <c r="C111" s="275" t="s">
        <v>227</v>
      </c>
      <c r="D111" s="275"/>
      <c r="E111" s="283"/>
      <c r="F111" s="278"/>
      <c r="G111" s="280"/>
      <c r="H111" s="280"/>
      <c r="I111" s="278"/>
      <c r="J111" s="280"/>
      <c r="K111" s="279"/>
      <c r="L111" s="280"/>
      <c r="M111" s="280"/>
      <c r="N111" s="281"/>
      <c r="O111" s="596"/>
    </row>
    <row r="112" spans="2:15" ht="12.75">
      <c r="B112" s="595">
        <v>7</v>
      </c>
      <c r="C112" s="275" t="s">
        <v>129</v>
      </c>
      <c r="D112" s="275"/>
      <c r="E112" s="284"/>
      <c r="F112" s="278"/>
      <c r="G112" s="280"/>
      <c r="H112" s="280"/>
      <c r="I112" s="278"/>
      <c r="J112" s="280"/>
      <c r="K112" s="279"/>
      <c r="L112" s="280"/>
      <c r="M112" s="280"/>
      <c r="N112" s="281"/>
      <c r="O112" s="596"/>
    </row>
    <row r="113" spans="2:15" ht="12.75">
      <c r="B113" s="595">
        <v>8</v>
      </c>
      <c r="C113" s="275" t="s">
        <v>228</v>
      </c>
      <c r="D113" s="275"/>
      <c r="E113" s="285"/>
      <c r="F113" s="278"/>
      <c r="G113" s="280"/>
      <c r="H113" s="280"/>
      <c r="I113" s="278"/>
      <c r="J113" s="280"/>
      <c r="K113" s="279"/>
      <c r="L113" s="280"/>
      <c r="M113" s="280"/>
      <c r="N113" s="281"/>
      <c r="O113" s="596"/>
    </row>
    <row r="114" spans="2:15" ht="12.75">
      <c r="B114" s="595">
        <v>9</v>
      </c>
      <c r="C114" s="275" t="s">
        <v>130</v>
      </c>
      <c r="D114" s="275"/>
      <c r="E114" s="285"/>
      <c r="F114" s="278"/>
      <c r="G114" s="280"/>
      <c r="H114" s="280"/>
      <c r="I114" s="278"/>
      <c r="J114" s="280"/>
      <c r="K114" s="279"/>
      <c r="L114" s="280"/>
      <c r="M114" s="280"/>
      <c r="N114" s="281"/>
      <c r="O114" s="596"/>
    </row>
    <row r="115" spans="2:15" ht="12.75">
      <c r="B115" s="595">
        <v>10</v>
      </c>
      <c r="C115" s="275" t="s">
        <v>229</v>
      </c>
      <c r="D115" s="275"/>
      <c r="E115" s="273"/>
      <c r="F115" s="278"/>
      <c r="G115" s="280"/>
      <c r="H115" s="280"/>
      <c r="I115" s="278"/>
      <c r="J115" s="280"/>
      <c r="K115" s="279"/>
      <c r="L115" s="280"/>
      <c r="M115" s="280"/>
      <c r="N115" s="281"/>
      <c r="O115" s="596"/>
    </row>
    <row r="116" spans="2:15" ht="12.75">
      <c r="B116" s="595">
        <v>11</v>
      </c>
      <c r="C116" s="275" t="s">
        <v>277</v>
      </c>
      <c r="D116" s="275"/>
      <c r="E116" s="285"/>
      <c r="F116" s="278"/>
      <c r="G116" s="280"/>
      <c r="H116" s="280"/>
      <c r="I116" s="278"/>
      <c r="J116" s="280"/>
      <c r="K116" s="279"/>
      <c r="L116" s="280"/>
      <c r="M116" s="280"/>
      <c r="N116" s="281"/>
      <c r="O116" s="596"/>
    </row>
    <row r="117" spans="2:15" ht="13.5" thickBot="1">
      <c r="B117" s="288" t="s">
        <v>230</v>
      </c>
      <c r="C117" s="289"/>
      <c r="D117" s="289"/>
      <c r="E117" s="290"/>
      <c r="F117" s="291"/>
      <c r="G117" s="291"/>
      <c r="H117" s="291"/>
      <c r="I117" s="291"/>
      <c r="J117" s="291"/>
      <c r="K117" s="291"/>
      <c r="L117" s="291"/>
      <c r="M117" s="291"/>
      <c r="N117" s="291"/>
      <c r="O117" s="599"/>
    </row>
  </sheetData>
  <sheetProtection/>
  <mergeCells count="60">
    <mergeCell ref="C103:O103"/>
    <mergeCell ref="B104:B105"/>
    <mergeCell ref="C104:C105"/>
    <mergeCell ref="D104:D105"/>
    <mergeCell ref="E104:E105"/>
    <mergeCell ref="F104:I104"/>
    <mergeCell ref="J104:M104"/>
    <mergeCell ref="N104:O104"/>
    <mergeCell ref="C87:O87"/>
    <mergeCell ref="B88:B89"/>
    <mergeCell ref="C88:C89"/>
    <mergeCell ref="D88:D89"/>
    <mergeCell ref="E88:E89"/>
    <mergeCell ref="F88:I88"/>
    <mergeCell ref="J88:M88"/>
    <mergeCell ref="N88:O88"/>
    <mergeCell ref="C71:O71"/>
    <mergeCell ref="B72:B73"/>
    <mergeCell ref="C72:C73"/>
    <mergeCell ref="D72:D73"/>
    <mergeCell ref="E72:E73"/>
    <mergeCell ref="F72:I72"/>
    <mergeCell ref="J72:M72"/>
    <mergeCell ref="N72:O72"/>
    <mergeCell ref="C55:O55"/>
    <mergeCell ref="B56:B57"/>
    <mergeCell ref="C56:C57"/>
    <mergeCell ref="D56:D57"/>
    <mergeCell ref="E56:E57"/>
    <mergeCell ref="F56:I56"/>
    <mergeCell ref="J56:M56"/>
    <mergeCell ref="N56:O56"/>
    <mergeCell ref="C39:O39"/>
    <mergeCell ref="C7:O7"/>
    <mergeCell ref="B8:B9"/>
    <mergeCell ref="C8:C9"/>
    <mergeCell ref="D8:D9"/>
    <mergeCell ref="E8:E9"/>
    <mergeCell ref="B3:D3"/>
    <mergeCell ref="B5:D5"/>
    <mergeCell ref="L5:O5"/>
    <mergeCell ref="B2:O2"/>
    <mergeCell ref="D24:D25"/>
    <mergeCell ref="E24:E25"/>
    <mergeCell ref="F24:I24"/>
    <mergeCell ref="J24:M24"/>
    <mergeCell ref="F8:I8"/>
    <mergeCell ref="J8:M8"/>
    <mergeCell ref="N8:O8"/>
    <mergeCell ref="C23:O23"/>
    <mergeCell ref="N24:O24"/>
    <mergeCell ref="B40:B41"/>
    <mergeCell ref="C40:C41"/>
    <mergeCell ref="D40:D41"/>
    <mergeCell ref="E40:E41"/>
    <mergeCell ref="J40:M40"/>
    <mergeCell ref="N40:O40"/>
    <mergeCell ref="F40:I40"/>
    <mergeCell ref="B24:B25"/>
    <mergeCell ref="C24:C25"/>
  </mergeCells>
  <printOptions/>
  <pageMargins left="0.7" right="0.7" top="0.75" bottom="0.75" header="0.3" footer="0.3"/>
  <pageSetup fitToHeight="1" fitToWidth="1" horizontalDpi="600" verticalDpi="600" orientation="landscape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3"/>
  <sheetViews>
    <sheetView zoomScale="80" zoomScaleNormal="80" zoomScalePageLayoutView="0" workbookViewId="0" topLeftCell="A1">
      <selection activeCell="N5" sqref="N5"/>
    </sheetView>
  </sheetViews>
  <sheetFormatPr defaultColWidth="9.140625" defaultRowHeight="15"/>
  <cols>
    <col min="1" max="1" width="9.140625" style="12" customWidth="1"/>
    <col min="2" max="2" width="8.00390625" style="12" bestFit="1" customWidth="1"/>
    <col min="3" max="3" width="53.28125" style="12" customWidth="1"/>
    <col min="4" max="10" width="11.57421875" style="12" customWidth="1"/>
    <col min="11" max="16384" width="9.140625" style="12" customWidth="1"/>
  </cols>
  <sheetData>
    <row r="1" ht="13.5" thickBot="1">
      <c r="A1" s="28"/>
    </row>
    <row r="2" spans="1:10" ht="12.75">
      <c r="A2" s="296"/>
      <c r="B2" s="310"/>
      <c r="C2" s="311"/>
      <c r="D2" s="311"/>
      <c r="E2" s="312"/>
      <c r="F2" s="312"/>
      <c r="G2" s="312"/>
      <c r="H2" s="312"/>
      <c r="I2" s="862" t="s">
        <v>296</v>
      </c>
      <c r="J2" s="863"/>
    </row>
    <row r="3" spans="1:10" ht="12.75">
      <c r="A3" s="295"/>
      <c r="B3" s="864" t="s">
        <v>279</v>
      </c>
      <c r="C3" s="865"/>
      <c r="D3" s="865"/>
      <c r="E3" s="865"/>
      <c r="F3" s="865"/>
      <c r="G3" s="865"/>
      <c r="H3" s="865"/>
      <c r="I3" s="865"/>
      <c r="J3" s="866"/>
    </row>
    <row r="4" spans="1:10" ht="12.75">
      <c r="A4" s="26"/>
      <c r="B4" s="313"/>
      <c r="C4" s="314"/>
      <c r="D4" s="315"/>
      <c r="E4" s="315"/>
      <c r="F4" s="315"/>
      <c r="G4" s="27"/>
      <c r="H4" s="27"/>
      <c r="I4" s="27"/>
      <c r="J4" s="31"/>
    </row>
    <row r="5" spans="1:10" ht="12.75">
      <c r="A5" s="295"/>
      <c r="B5" s="808" t="s">
        <v>280</v>
      </c>
      <c r="C5" s="809"/>
      <c r="D5" s="25"/>
      <c r="E5" s="316"/>
      <c r="F5" s="25"/>
      <c r="G5" s="27"/>
      <c r="H5" s="27"/>
      <c r="I5" s="27"/>
      <c r="J5" s="31"/>
    </row>
    <row r="6" spans="1:10" ht="12.75">
      <c r="A6" s="297"/>
      <c r="B6" s="808" t="s">
        <v>281</v>
      </c>
      <c r="C6" s="809"/>
      <c r="D6" s="25"/>
      <c r="E6" s="316"/>
      <c r="F6" s="25"/>
      <c r="G6" s="27"/>
      <c r="H6" s="27"/>
      <c r="I6" s="27"/>
      <c r="J6" s="31"/>
    </row>
    <row r="7" spans="2:10" ht="30" customHeight="1" thickBot="1">
      <c r="B7" s="317"/>
      <c r="C7" s="318"/>
      <c r="D7" s="318"/>
      <c r="E7" s="36"/>
      <c r="F7" s="36"/>
      <c r="G7" s="36"/>
      <c r="H7" s="36"/>
      <c r="I7" s="868" t="s">
        <v>291</v>
      </c>
      <c r="J7" s="869"/>
    </row>
    <row r="8" spans="2:10" ht="25.5">
      <c r="B8" s="319" t="s">
        <v>282</v>
      </c>
      <c r="C8" s="320" t="s">
        <v>8</v>
      </c>
      <c r="D8" s="321" t="s">
        <v>843</v>
      </c>
      <c r="E8" s="322" t="s">
        <v>838</v>
      </c>
      <c r="F8" s="39" t="s">
        <v>766</v>
      </c>
      <c r="G8" s="39" t="s">
        <v>767</v>
      </c>
      <c r="H8" s="39" t="s">
        <v>768</v>
      </c>
      <c r="I8" s="39" t="s">
        <v>769</v>
      </c>
      <c r="J8" s="40" t="s">
        <v>770</v>
      </c>
    </row>
    <row r="9" spans="2:10" ht="13.5" thickBot="1">
      <c r="B9" s="323">
        <v>1</v>
      </c>
      <c r="C9" s="324">
        <v>2</v>
      </c>
      <c r="D9" s="325">
        <v>3</v>
      </c>
      <c r="E9" s="325">
        <v>4</v>
      </c>
      <c r="F9" s="325">
        <v>5</v>
      </c>
      <c r="G9" s="325">
        <v>6</v>
      </c>
      <c r="H9" s="325">
        <v>7</v>
      </c>
      <c r="I9" s="325">
        <v>8</v>
      </c>
      <c r="J9" s="326">
        <v>9</v>
      </c>
    </row>
    <row r="10" spans="2:10" ht="15" customHeight="1">
      <c r="B10" s="328" t="s">
        <v>9</v>
      </c>
      <c r="C10" s="329" t="s">
        <v>844</v>
      </c>
      <c r="D10" s="330"/>
      <c r="E10" s="330"/>
      <c r="F10" s="330"/>
      <c r="G10" s="336"/>
      <c r="H10" s="336"/>
      <c r="I10" s="336"/>
      <c r="J10" s="337"/>
    </row>
    <row r="11" spans="1:10" ht="12.75">
      <c r="A11" s="295"/>
      <c r="B11" s="331">
        <v>1</v>
      </c>
      <c r="C11" s="17" t="s">
        <v>283</v>
      </c>
      <c r="D11" s="300"/>
      <c r="E11" s="298"/>
      <c r="F11" s="298"/>
      <c r="G11" s="17"/>
      <c r="H11" s="17"/>
      <c r="I11" s="17"/>
      <c r="J11" s="338"/>
    </row>
    <row r="12" spans="2:10" ht="12.75">
      <c r="B12" s="331">
        <v>2</v>
      </c>
      <c r="C12" s="299" t="s">
        <v>284</v>
      </c>
      <c r="D12" s="306"/>
      <c r="E12" s="298"/>
      <c r="F12" s="298"/>
      <c r="G12" s="17"/>
      <c r="H12" s="17"/>
      <c r="I12" s="17"/>
      <c r="J12" s="338"/>
    </row>
    <row r="13" spans="2:10" ht="12.75">
      <c r="B13" s="331">
        <v>3</v>
      </c>
      <c r="C13" s="17" t="s">
        <v>285</v>
      </c>
      <c r="D13" s="300"/>
      <c r="E13" s="298"/>
      <c r="F13" s="298"/>
      <c r="G13" s="17"/>
      <c r="H13" s="17"/>
      <c r="I13" s="17"/>
      <c r="J13" s="338"/>
    </row>
    <row r="14" spans="2:10" ht="12.75">
      <c r="B14" s="331">
        <v>4</v>
      </c>
      <c r="C14" s="299" t="s">
        <v>293</v>
      </c>
      <c r="D14" s="306"/>
      <c r="E14" s="17"/>
      <c r="F14" s="17"/>
      <c r="G14" s="17"/>
      <c r="H14" s="17"/>
      <c r="I14" s="17"/>
      <c r="J14" s="338"/>
    </row>
    <row r="15" spans="2:10" ht="12.75">
      <c r="B15" s="331">
        <v>5</v>
      </c>
      <c r="C15" s="299" t="s">
        <v>292</v>
      </c>
      <c r="D15" s="306"/>
      <c r="E15" s="17"/>
      <c r="F15" s="17"/>
      <c r="G15" s="17"/>
      <c r="H15" s="17"/>
      <c r="I15" s="17"/>
      <c r="J15" s="338"/>
    </row>
    <row r="16" spans="2:10" ht="12.75">
      <c r="B16" s="331">
        <v>6</v>
      </c>
      <c r="C16" s="17" t="s">
        <v>286</v>
      </c>
      <c r="D16" s="300"/>
      <c r="E16" s="17"/>
      <c r="F16" s="17"/>
      <c r="G16" s="17"/>
      <c r="H16" s="17"/>
      <c r="I16" s="17"/>
      <c r="J16" s="338"/>
    </row>
    <row r="17" spans="2:10" ht="12.75">
      <c r="B17" s="331">
        <v>7</v>
      </c>
      <c r="C17" s="17" t="s">
        <v>287</v>
      </c>
      <c r="D17" s="300"/>
      <c r="E17" s="298"/>
      <c r="F17" s="298"/>
      <c r="G17" s="17"/>
      <c r="H17" s="17"/>
      <c r="I17" s="17"/>
      <c r="J17" s="338"/>
    </row>
    <row r="18" spans="2:10" ht="12.75">
      <c r="B18" s="331">
        <v>8</v>
      </c>
      <c r="C18" s="17" t="s">
        <v>288</v>
      </c>
      <c r="D18" s="334"/>
      <c r="E18" s="298"/>
      <c r="F18" s="298"/>
      <c r="G18" s="17"/>
      <c r="H18" s="17"/>
      <c r="I18" s="17"/>
      <c r="J18" s="338"/>
    </row>
    <row r="19" spans="2:10" ht="12.75">
      <c r="B19" s="331">
        <v>9</v>
      </c>
      <c r="C19" s="17" t="s">
        <v>289</v>
      </c>
      <c r="D19" s="300"/>
      <c r="E19" s="298"/>
      <c r="F19" s="298"/>
      <c r="G19" s="17"/>
      <c r="H19" s="17"/>
      <c r="I19" s="17"/>
      <c r="J19" s="338"/>
    </row>
    <row r="20" spans="2:10" ht="12.75">
      <c r="B20" s="331">
        <v>10</v>
      </c>
      <c r="C20" s="306" t="s">
        <v>294</v>
      </c>
      <c r="D20" s="301"/>
      <c r="E20" s="301"/>
      <c r="F20" s="301"/>
      <c r="G20" s="17"/>
      <c r="H20" s="17"/>
      <c r="I20" s="17"/>
      <c r="J20" s="338"/>
    </row>
    <row r="21" spans="2:10" ht="15" customHeight="1">
      <c r="B21" s="331">
        <v>11</v>
      </c>
      <c r="C21" s="306" t="s">
        <v>295</v>
      </c>
      <c r="D21" s="302"/>
      <c r="E21" s="302"/>
      <c r="F21" s="302"/>
      <c r="G21" s="17"/>
      <c r="H21" s="17"/>
      <c r="I21" s="17"/>
      <c r="J21" s="338"/>
    </row>
    <row r="22" spans="2:10" ht="13.5" thickBot="1">
      <c r="B22" s="332"/>
      <c r="C22" s="333"/>
      <c r="D22" s="333"/>
      <c r="E22" s="333"/>
      <c r="F22" s="333"/>
      <c r="G22" s="333"/>
      <c r="H22" s="333"/>
      <c r="I22" s="333"/>
      <c r="J22" s="339"/>
    </row>
    <row r="23" spans="2:10" ht="12.75">
      <c r="B23" s="340" t="s">
        <v>18</v>
      </c>
      <c r="C23" s="329" t="s">
        <v>845</v>
      </c>
      <c r="D23" s="336"/>
      <c r="E23" s="336"/>
      <c r="F23" s="336"/>
      <c r="G23" s="336"/>
      <c r="H23" s="336"/>
      <c r="I23" s="336"/>
      <c r="J23" s="337"/>
    </row>
    <row r="24" spans="2:10" ht="12.75">
      <c r="B24" s="331">
        <v>1</v>
      </c>
      <c r="C24" s="17" t="s">
        <v>283</v>
      </c>
      <c r="D24" s="298"/>
      <c r="E24" s="306"/>
      <c r="F24" s="306"/>
      <c r="G24" s="17"/>
      <c r="H24" s="17"/>
      <c r="I24" s="17"/>
      <c r="J24" s="338"/>
    </row>
    <row r="25" spans="2:10" ht="12.75">
      <c r="B25" s="331">
        <v>2</v>
      </c>
      <c r="C25" s="299" t="s">
        <v>284</v>
      </c>
      <c r="D25" s="298"/>
      <c r="E25" s="306"/>
      <c r="F25" s="306"/>
      <c r="G25" s="17"/>
      <c r="H25" s="17"/>
      <c r="I25" s="17"/>
      <c r="J25" s="338"/>
    </row>
    <row r="26" spans="2:10" ht="12.75">
      <c r="B26" s="331">
        <v>3</v>
      </c>
      <c r="C26" s="17" t="s">
        <v>285</v>
      </c>
      <c r="D26" s="298"/>
      <c r="E26" s="306"/>
      <c r="F26" s="306"/>
      <c r="G26" s="17"/>
      <c r="H26" s="17"/>
      <c r="I26" s="17"/>
      <c r="J26" s="338"/>
    </row>
    <row r="27" spans="2:10" ht="12.75">
      <c r="B27" s="331">
        <v>4</v>
      </c>
      <c r="C27" s="299" t="s">
        <v>293</v>
      </c>
      <c r="D27" s="17"/>
      <c r="E27" s="306"/>
      <c r="F27" s="306"/>
      <c r="G27" s="17"/>
      <c r="H27" s="17"/>
      <c r="I27" s="17"/>
      <c r="J27" s="338"/>
    </row>
    <row r="28" spans="2:10" ht="12.75">
      <c r="B28" s="331">
        <v>5</v>
      </c>
      <c r="C28" s="299" t="s">
        <v>292</v>
      </c>
      <c r="D28" s="17"/>
      <c r="E28" s="306"/>
      <c r="F28" s="306"/>
      <c r="G28" s="17"/>
      <c r="H28" s="17"/>
      <c r="I28" s="17"/>
      <c r="J28" s="338"/>
    </row>
    <row r="29" spans="2:10" ht="12.75">
      <c r="B29" s="331">
        <v>6</v>
      </c>
      <c r="C29" s="17" t="s">
        <v>286</v>
      </c>
      <c r="D29" s="17"/>
      <c r="E29" s="306"/>
      <c r="F29" s="306"/>
      <c r="G29" s="17"/>
      <c r="H29" s="17"/>
      <c r="I29" s="17"/>
      <c r="J29" s="338"/>
    </row>
    <row r="30" spans="2:10" ht="12.75">
      <c r="B30" s="331">
        <v>7</v>
      </c>
      <c r="C30" s="17" t="s">
        <v>287</v>
      </c>
      <c r="D30" s="303"/>
      <c r="E30" s="300"/>
      <c r="F30" s="300"/>
      <c r="G30" s="17"/>
      <c r="H30" s="17"/>
      <c r="I30" s="17"/>
      <c r="J30" s="338"/>
    </row>
    <row r="31" spans="2:10" ht="12.75">
      <c r="B31" s="331">
        <v>8</v>
      </c>
      <c r="C31" s="17" t="s">
        <v>288</v>
      </c>
      <c r="D31" s="301"/>
      <c r="E31" s="305"/>
      <c r="F31" s="305"/>
      <c r="G31" s="17"/>
      <c r="H31" s="17"/>
      <c r="I31" s="17"/>
      <c r="J31" s="338"/>
    </row>
    <row r="32" spans="2:10" ht="15" customHeight="1">
      <c r="B32" s="331">
        <v>9</v>
      </c>
      <c r="C32" s="17" t="s">
        <v>289</v>
      </c>
      <c r="D32" s="298"/>
      <c r="E32" s="300"/>
      <c r="F32" s="300"/>
      <c r="G32" s="17"/>
      <c r="H32" s="17"/>
      <c r="I32" s="17"/>
      <c r="J32" s="338"/>
    </row>
    <row r="33" spans="2:10" ht="12.75">
      <c r="B33" s="331">
        <v>10</v>
      </c>
      <c r="C33" s="306" t="s">
        <v>294</v>
      </c>
      <c r="D33" s="301"/>
      <c r="E33" s="301"/>
      <c r="F33" s="301"/>
      <c r="G33" s="17"/>
      <c r="H33" s="17"/>
      <c r="I33" s="17"/>
      <c r="J33" s="338"/>
    </row>
    <row r="34" spans="2:10" ht="12.75">
      <c r="B34" s="331">
        <v>11</v>
      </c>
      <c r="C34" s="306" t="s">
        <v>295</v>
      </c>
      <c r="D34" s="302"/>
      <c r="E34" s="302"/>
      <c r="F34" s="302"/>
      <c r="G34" s="17"/>
      <c r="H34" s="17"/>
      <c r="I34" s="17"/>
      <c r="J34" s="338"/>
    </row>
    <row r="35" spans="2:10" ht="13.5" thickBot="1">
      <c r="B35" s="332"/>
      <c r="C35" s="333"/>
      <c r="D35" s="333"/>
      <c r="E35" s="333"/>
      <c r="F35" s="333"/>
      <c r="G35" s="333"/>
      <c r="H35" s="333"/>
      <c r="I35" s="333"/>
      <c r="J35" s="339"/>
    </row>
    <row r="36" spans="2:10" ht="12.75">
      <c r="B36" s="340" t="s">
        <v>20</v>
      </c>
      <c r="C36" s="329" t="s">
        <v>846</v>
      </c>
      <c r="D36" s="336"/>
      <c r="E36" s="336"/>
      <c r="F36" s="336"/>
      <c r="G36" s="336"/>
      <c r="H36" s="336"/>
      <c r="I36" s="336"/>
      <c r="J36" s="337"/>
    </row>
    <row r="37" spans="2:10" ht="12.75">
      <c r="B37" s="331">
        <v>1</v>
      </c>
      <c r="C37" s="17" t="s">
        <v>283</v>
      </c>
      <c r="D37" s="304"/>
      <c r="E37" s="304"/>
      <c r="F37" s="304"/>
      <c r="G37" s="17"/>
      <c r="H37" s="17"/>
      <c r="I37" s="17"/>
      <c r="J37" s="338"/>
    </row>
    <row r="38" spans="2:10" ht="12.75">
      <c r="B38" s="331">
        <v>2</v>
      </c>
      <c r="C38" s="299" t="s">
        <v>284</v>
      </c>
      <c r="D38" s="304"/>
      <c r="E38" s="300"/>
      <c r="F38" s="300"/>
      <c r="G38" s="17"/>
      <c r="H38" s="17"/>
      <c r="I38" s="17"/>
      <c r="J38" s="338"/>
    </row>
    <row r="39" spans="2:10" ht="12.75">
      <c r="B39" s="331">
        <v>3</v>
      </c>
      <c r="C39" s="17" t="s">
        <v>285</v>
      </c>
      <c r="D39" s="304"/>
      <c r="E39" s="304"/>
      <c r="F39" s="304"/>
      <c r="G39" s="17"/>
      <c r="H39" s="17"/>
      <c r="I39" s="17"/>
      <c r="J39" s="338"/>
    </row>
    <row r="40" spans="2:10" ht="12.75">
      <c r="B40" s="331">
        <v>4</v>
      </c>
      <c r="C40" s="299" t="s">
        <v>293</v>
      </c>
      <c r="D40" s="304"/>
      <c r="E40" s="306"/>
      <c r="F40" s="306"/>
      <c r="G40" s="17"/>
      <c r="H40" s="17"/>
      <c r="I40" s="17"/>
      <c r="J40" s="338"/>
    </row>
    <row r="41" spans="2:10" ht="24.75" customHeight="1">
      <c r="B41" s="331">
        <v>5</v>
      </c>
      <c r="C41" s="299" t="s">
        <v>292</v>
      </c>
      <c r="D41" s="304"/>
      <c r="E41" s="300"/>
      <c r="F41" s="300"/>
      <c r="G41" s="17"/>
      <c r="H41" s="17"/>
      <c r="I41" s="17"/>
      <c r="J41" s="338"/>
    </row>
    <row r="42" spans="2:10" ht="12.75">
      <c r="B42" s="331">
        <v>6</v>
      </c>
      <c r="C42" s="17" t="s">
        <v>286</v>
      </c>
      <c r="D42" s="304"/>
      <c r="E42" s="304"/>
      <c r="F42" s="304"/>
      <c r="G42" s="17"/>
      <c r="H42" s="17"/>
      <c r="I42" s="17"/>
      <c r="J42" s="338"/>
    </row>
    <row r="43" spans="2:10" ht="15" customHeight="1">
      <c r="B43" s="331">
        <v>7</v>
      </c>
      <c r="C43" s="17" t="s">
        <v>287</v>
      </c>
      <c r="D43" s="304"/>
      <c r="E43" s="304"/>
      <c r="F43" s="304"/>
      <c r="G43" s="17"/>
      <c r="H43" s="17"/>
      <c r="I43" s="17"/>
      <c r="J43" s="338"/>
    </row>
    <row r="44" spans="2:10" ht="12.75">
      <c r="B44" s="331">
        <v>8</v>
      </c>
      <c r="C44" s="17" t="s">
        <v>288</v>
      </c>
      <c r="D44" s="305"/>
      <c r="E44" s="305"/>
      <c r="F44" s="305"/>
      <c r="G44" s="17"/>
      <c r="H44" s="17"/>
      <c r="I44" s="17"/>
      <c r="J44" s="338"/>
    </row>
    <row r="45" spans="2:10" ht="12.75">
      <c r="B45" s="331">
        <v>9</v>
      </c>
      <c r="C45" s="17" t="s">
        <v>289</v>
      </c>
      <c r="D45" s="300"/>
      <c r="E45" s="300"/>
      <c r="F45" s="300"/>
      <c r="G45" s="17"/>
      <c r="H45" s="17"/>
      <c r="I45" s="17"/>
      <c r="J45" s="338"/>
    </row>
    <row r="46" spans="2:10" ht="12.75">
      <c r="B46" s="331">
        <v>10</v>
      </c>
      <c r="C46" s="306" t="s">
        <v>294</v>
      </c>
      <c r="D46" s="301"/>
      <c r="E46" s="301"/>
      <c r="F46" s="301"/>
      <c r="G46" s="17"/>
      <c r="H46" s="17"/>
      <c r="I46" s="17"/>
      <c r="J46" s="338"/>
    </row>
    <row r="47" spans="2:10" ht="12.75">
      <c r="B47" s="331">
        <v>11</v>
      </c>
      <c r="C47" s="306" t="s">
        <v>295</v>
      </c>
      <c r="D47" s="302"/>
      <c r="E47" s="302"/>
      <c r="F47" s="302"/>
      <c r="G47" s="17"/>
      <c r="H47" s="17"/>
      <c r="I47" s="17"/>
      <c r="J47" s="338"/>
    </row>
    <row r="48" spans="2:10" ht="13.5" thickBot="1">
      <c r="B48" s="332"/>
      <c r="C48" s="341"/>
      <c r="D48" s="342"/>
      <c r="E48" s="342"/>
      <c r="F48" s="342"/>
      <c r="G48" s="333"/>
      <c r="H48" s="333"/>
      <c r="I48" s="333"/>
      <c r="J48" s="339"/>
    </row>
    <row r="49" spans="2:10" ht="12.75" hidden="1">
      <c r="B49" s="343"/>
      <c r="C49" s="344"/>
      <c r="D49" s="344"/>
      <c r="E49" s="344"/>
      <c r="F49" s="344"/>
      <c r="G49" s="344"/>
      <c r="H49" s="344"/>
      <c r="I49" s="344"/>
      <c r="J49" s="344"/>
    </row>
    <row r="50" spans="2:10" ht="12.75">
      <c r="B50" s="340" t="s">
        <v>22</v>
      </c>
      <c r="C50" s="329" t="s">
        <v>290</v>
      </c>
      <c r="D50" s="336"/>
      <c r="E50" s="336"/>
      <c r="F50" s="336"/>
      <c r="G50" s="336"/>
      <c r="H50" s="336"/>
      <c r="I50" s="336"/>
      <c r="J50" s="337"/>
    </row>
    <row r="51" spans="2:10" ht="12.75">
      <c r="B51" s="331">
        <v>1</v>
      </c>
      <c r="C51" s="17" t="s">
        <v>283</v>
      </c>
      <c r="D51" s="298"/>
      <c r="E51" s="298"/>
      <c r="F51" s="298"/>
      <c r="G51" s="17"/>
      <c r="H51" s="17"/>
      <c r="I51" s="17"/>
      <c r="J51" s="338"/>
    </row>
    <row r="52" spans="2:10" ht="12.75">
      <c r="B52" s="331">
        <v>2</v>
      </c>
      <c r="C52" s="299" t="s">
        <v>284</v>
      </c>
      <c r="D52" s="298"/>
      <c r="E52" s="298"/>
      <c r="F52" s="298"/>
      <c r="G52" s="17"/>
      <c r="H52" s="17"/>
      <c r="I52" s="17"/>
      <c r="J52" s="338"/>
    </row>
    <row r="53" spans="2:10" ht="12.75">
      <c r="B53" s="331">
        <v>3</v>
      </c>
      <c r="C53" s="17" t="s">
        <v>285</v>
      </c>
      <c r="D53" s="298"/>
      <c r="E53" s="298"/>
      <c r="F53" s="298"/>
      <c r="G53" s="17"/>
      <c r="H53" s="17"/>
      <c r="I53" s="17"/>
      <c r="J53" s="338"/>
    </row>
    <row r="54" spans="2:10" ht="12.75">
      <c r="B54" s="331">
        <v>4</v>
      </c>
      <c r="C54" s="299" t="s">
        <v>293</v>
      </c>
      <c r="D54" s="298"/>
      <c r="E54" s="298"/>
      <c r="F54" s="298"/>
      <c r="G54" s="17"/>
      <c r="H54" s="17"/>
      <c r="I54" s="17"/>
      <c r="J54" s="338"/>
    </row>
    <row r="55" spans="2:10" ht="15" customHeight="1">
      <c r="B55" s="331">
        <v>5</v>
      </c>
      <c r="C55" s="299" t="s">
        <v>292</v>
      </c>
      <c r="D55" s="298"/>
      <c r="E55" s="298"/>
      <c r="F55" s="298"/>
      <c r="G55" s="17"/>
      <c r="H55" s="17"/>
      <c r="I55" s="17"/>
      <c r="J55" s="338"/>
    </row>
    <row r="56" spans="2:10" ht="12.75">
      <c r="B56" s="331">
        <v>6</v>
      </c>
      <c r="C56" s="17" t="s">
        <v>286</v>
      </c>
      <c r="D56" s="298"/>
      <c r="E56" s="298"/>
      <c r="F56" s="298"/>
      <c r="G56" s="17"/>
      <c r="H56" s="17"/>
      <c r="I56" s="17"/>
      <c r="J56" s="338"/>
    </row>
    <row r="57" spans="2:10" ht="12.75">
      <c r="B57" s="331">
        <v>7</v>
      </c>
      <c r="C57" s="17" t="s">
        <v>287</v>
      </c>
      <c r="D57" s="298"/>
      <c r="E57" s="298"/>
      <c r="F57" s="298"/>
      <c r="G57" s="17"/>
      <c r="H57" s="17"/>
      <c r="I57" s="17"/>
      <c r="J57" s="338"/>
    </row>
    <row r="58" spans="2:10" ht="12.75">
      <c r="B58" s="331">
        <v>8</v>
      </c>
      <c r="C58" s="17" t="s">
        <v>288</v>
      </c>
      <c r="D58" s="301"/>
      <c r="E58" s="301"/>
      <c r="F58" s="301"/>
      <c r="G58" s="17"/>
      <c r="H58" s="17"/>
      <c r="I58" s="17"/>
      <c r="J58" s="338"/>
    </row>
    <row r="59" spans="2:10" ht="12.75">
      <c r="B59" s="331">
        <v>9</v>
      </c>
      <c r="C59" s="17" t="s">
        <v>289</v>
      </c>
      <c r="D59" s="298"/>
      <c r="E59" s="298"/>
      <c r="F59" s="298"/>
      <c r="G59" s="17"/>
      <c r="H59" s="17"/>
      <c r="I59" s="17"/>
      <c r="J59" s="338"/>
    </row>
    <row r="60" spans="2:10" ht="12.75">
      <c r="B60" s="331">
        <v>10</v>
      </c>
      <c r="C60" s="306" t="s">
        <v>294</v>
      </c>
      <c r="D60" s="302"/>
      <c r="E60" s="302"/>
      <c r="F60" s="302"/>
      <c r="G60" s="17"/>
      <c r="H60" s="17"/>
      <c r="I60" s="17"/>
      <c r="J60" s="338"/>
    </row>
    <row r="61" spans="2:10" ht="12.75">
      <c r="B61" s="331">
        <v>11</v>
      </c>
      <c r="C61" s="306" t="s">
        <v>295</v>
      </c>
      <c r="D61" s="301"/>
      <c r="E61" s="301"/>
      <c r="F61" s="301"/>
      <c r="G61" s="17"/>
      <c r="H61" s="17"/>
      <c r="I61" s="17"/>
      <c r="J61" s="338"/>
    </row>
    <row r="62" spans="2:10" ht="13.5" thickBot="1">
      <c r="B62" s="332"/>
      <c r="C62" s="333"/>
      <c r="D62" s="333"/>
      <c r="E62" s="333"/>
      <c r="F62" s="333"/>
      <c r="G62" s="333"/>
      <c r="H62" s="333"/>
      <c r="I62" s="333"/>
      <c r="J62" s="339"/>
    </row>
    <row r="63" spans="2:6" ht="15.75">
      <c r="B63" s="307"/>
      <c r="C63" s="867" t="s">
        <v>810</v>
      </c>
      <c r="D63" s="867"/>
      <c r="E63" s="867"/>
      <c r="F63" s="867"/>
    </row>
  </sheetData>
  <sheetProtection/>
  <mergeCells count="6">
    <mergeCell ref="I2:J2"/>
    <mergeCell ref="B3:J3"/>
    <mergeCell ref="C63:F63"/>
    <mergeCell ref="B5:C5"/>
    <mergeCell ref="B6:C6"/>
    <mergeCell ref="I7:J7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9"/>
  <sheetViews>
    <sheetView zoomScale="80" zoomScaleNormal="80" zoomScalePageLayoutView="0" workbookViewId="0" topLeftCell="A1">
      <selection activeCell="G12" sqref="G12"/>
    </sheetView>
  </sheetViews>
  <sheetFormatPr defaultColWidth="6.421875" defaultRowHeight="15"/>
  <cols>
    <col min="1" max="1" width="21.7109375" style="186" customWidth="1"/>
    <col min="2" max="2" width="38.140625" style="186" bestFit="1" customWidth="1"/>
    <col min="3" max="3" width="21.7109375" style="186" customWidth="1"/>
    <col min="4" max="4" width="26.00390625" style="186" bestFit="1" customWidth="1"/>
    <col min="5" max="5" width="8.8515625" style="186" customWidth="1"/>
    <col min="6" max="6" width="9.57421875" style="186" customWidth="1"/>
    <col min="7" max="7" width="7.8515625" style="186" bestFit="1" customWidth="1"/>
    <col min="8" max="8" width="12.7109375" style="186" bestFit="1" customWidth="1"/>
    <col min="9" max="255" width="9.140625" style="186" customWidth="1"/>
    <col min="256" max="16384" width="6.421875" style="186" customWidth="1"/>
  </cols>
  <sheetData>
    <row r="1" spans="1:4" ht="12.75">
      <c r="A1" s="180"/>
      <c r="B1" s="181"/>
      <c r="C1" s="181"/>
      <c r="D1" s="345" t="s">
        <v>297</v>
      </c>
    </row>
    <row r="2" spans="1:6" ht="12.75">
      <c r="A2" s="870" t="s">
        <v>298</v>
      </c>
      <c r="B2" s="848"/>
      <c r="C2" s="848"/>
      <c r="D2" s="871"/>
      <c r="E2" s="346"/>
      <c r="F2" s="347"/>
    </row>
    <row r="3" spans="1:6" ht="12.75">
      <c r="A3" s="348" t="s">
        <v>280</v>
      </c>
      <c r="B3" s="200"/>
      <c r="C3" s="200"/>
      <c r="D3" s="349"/>
      <c r="E3" s="346"/>
      <c r="F3" s="347"/>
    </row>
    <row r="4" spans="1:6" ht="12.75">
      <c r="A4" s="348" t="s">
        <v>281</v>
      </c>
      <c r="B4" s="200"/>
      <c r="C4" s="200"/>
      <c r="D4" s="349"/>
      <c r="E4" s="346"/>
      <c r="F4" s="347"/>
    </row>
    <row r="5" spans="1:4" ht="13.5" thickBot="1">
      <c r="A5" s="185"/>
      <c r="B5" s="848"/>
      <c r="C5" s="848"/>
      <c r="D5" s="382" t="s">
        <v>6</v>
      </c>
    </row>
    <row r="6" spans="1:6" ht="13.5" thickBot="1">
      <c r="A6" s="378" t="s">
        <v>147</v>
      </c>
      <c r="B6" s="379" t="s">
        <v>8</v>
      </c>
      <c r="C6" s="380" t="s">
        <v>148</v>
      </c>
      <c r="D6" s="381" t="s">
        <v>847</v>
      </c>
      <c r="E6" s="346"/>
      <c r="F6" s="354"/>
    </row>
    <row r="7" spans="1:6" ht="12.75">
      <c r="A7" s="355">
        <v>1</v>
      </c>
      <c r="B7" s="356" t="s">
        <v>149</v>
      </c>
      <c r="C7" s="357"/>
      <c r="D7" s="358"/>
      <c r="E7" s="359"/>
      <c r="F7" s="360"/>
    </row>
    <row r="8" spans="1:6" ht="12.75">
      <c r="A8" s="361">
        <f>A7+1</f>
        <v>2</v>
      </c>
      <c r="B8" s="362" t="s">
        <v>150</v>
      </c>
      <c r="C8" s="362"/>
      <c r="D8" s="363"/>
      <c r="E8" s="364"/>
      <c r="F8" s="360"/>
    </row>
    <row r="9" spans="1:6" ht="12.75">
      <c r="A9" s="361">
        <f>A8+1</f>
        <v>3</v>
      </c>
      <c r="B9" s="362" t="s">
        <v>151</v>
      </c>
      <c r="C9" s="362"/>
      <c r="D9" s="363"/>
      <c r="E9" s="364"/>
      <c r="F9" s="360"/>
    </row>
    <row r="10" spans="1:6" ht="12.75">
      <c r="A10" s="361">
        <f aca="true" t="shared" si="0" ref="A10:A16">A9+1</f>
        <v>4</v>
      </c>
      <c r="B10" s="362" t="s">
        <v>153</v>
      </c>
      <c r="C10" s="362"/>
      <c r="D10" s="365"/>
      <c r="E10" s="366"/>
      <c r="F10" s="360"/>
    </row>
    <row r="11" spans="1:6" ht="12.75">
      <c r="A11" s="361">
        <f t="shared" si="0"/>
        <v>5</v>
      </c>
      <c r="B11" s="362" t="s">
        <v>154</v>
      </c>
      <c r="C11" s="362"/>
      <c r="D11" s="367"/>
      <c r="E11" s="368"/>
      <c r="F11" s="360"/>
    </row>
    <row r="12" spans="1:6" ht="12.75">
      <c r="A12" s="361">
        <f t="shared" si="0"/>
        <v>6</v>
      </c>
      <c r="B12" s="362" t="s">
        <v>155</v>
      </c>
      <c r="C12" s="369"/>
      <c r="D12" s="367"/>
      <c r="E12" s="368"/>
      <c r="F12" s="360"/>
    </row>
    <row r="13" spans="1:6" ht="12.75">
      <c r="A13" s="361">
        <f t="shared" si="0"/>
        <v>7</v>
      </c>
      <c r="B13" s="362" t="s">
        <v>156</v>
      </c>
      <c r="C13" s="370"/>
      <c r="D13" s="367"/>
      <c r="E13" s="368"/>
      <c r="F13" s="371"/>
    </row>
    <row r="14" spans="1:6" ht="12.75">
      <c r="A14" s="361">
        <f t="shared" si="0"/>
        <v>8</v>
      </c>
      <c r="B14" s="372" t="s">
        <v>157</v>
      </c>
      <c r="C14" s="362"/>
      <c r="D14" s="373"/>
      <c r="E14" s="374"/>
      <c r="F14" s="374"/>
    </row>
    <row r="15" spans="1:6" ht="12.75">
      <c r="A15" s="361">
        <f t="shared" si="0"/>
        <v>9</v>
      </c>
      <c r="B15" s="375" t="s">
        <v>158</v>
      </c>
      <c r="C15" s="375"/>
      <c r="D15" s="376"/>
      <c r="E15" s="377"/>
      <c r="F15" s="377"/>
    </row>
    <row r="16" spans="1:6" ht="12.75">
      <c r="A16" s="361">
        <f t="shared" si="0"/>
        <v>10</v>
      </c>
      <c r="B16" s="383" t="s">
        <v>159</v>
      </c>
      <c r="C16" s="375"/>
      <c r="D16" s="367"/>
      <c r="E16" s="368"/>
      <c r="F16" s="360"/>
    </row>
    <row r="17" spans="1:6" ht="13.5" thickBot="1">
      <c r="A17" s="384"/>
      <c r="B17" s="385"/>
      <c r="C17" s="385"/>
      <c r="D17" s="386"/>
      <c r="E17" s="368"/>
      <c r="F17" s="360"/>
    </row>
    <row r="18" spans="1:6" ht="13.5" thickBot="1">
      <c r="A18" s="350" t="s">
        <v>147</v>
      </c>
      <c r="B18" s="351" t="s">
        <v>8</v>
      </c>
      <c r="C18" s="352" t="s">
        <v>148</v>
      </c>
      <c r="D18" s="353" t="s">
        <v>838</v>
      </c>
      <c r="E18" s="346"/>
      <c r="F18" s="354"/>
    </row>
    <row r="19" spans="1:6" ht="12.75">
      <c r="A19" s="355">
        <v>1</v>
      </c>
      <c r="B19" s="356" t="s">
        <v>149</v>
      </c>
      <c r="C19" s="357"/>
      <c r="D19" s="358"/>
      <c r="E19" s="359"/>
      <c r="F19" s="360"/>
    </row>
    <row r="20" spans="1:6" ht="12.75">
      <c r="A20" s="361">
        <f>A19+1</f>
        <v>2</v>
      </c>
      <c r="B20" s="362" t="s">
        <v>150</v>
      </c>
      <c r="C20" s="362"/>
      <c r="D20" s="363"/>
      <c r="E20" s="364"/>
      <c r="F20" s="360"/>
    </row>
    <row r="21" spans="1:6" ht="12.75">
      <c r="A21" s="361">
        <f aca="true" t="shared" si="1" ref="A21:A28">A20+1</f>
        <v>3</v>
      </c>
      <c r="B21" s="362" t="s">
        <v>152</v>
      </c>
      <c r="C21" s="362"/>
      <c r="D21" s="367"/>
      <c r="E21" s="359"/>
      <c r="F21" s="360"/>
    </row>
    <row r="22" spans="1:6" ht="12.75">
      <c r="A22" s="361">
        <f t="shared" si="1"/>
        <v>4</v>
      </c>
      <c r="B22" s="362" t="s">
        <v>153</v>
      </c>
      <c r="C22" s="362"/>
      <c r="D22" s="387"/>
      <c r="E22" s="366"/>
      <c r="F22" s="360"/>
    </row>
    <row r="23" spans="1:6" ht="12.75">
      <c r="A23" s="361">
        <f t="shared" si="1"/>
        <v>5</v>
      </c>
      <c r="B23" s="362" t="s">
        <v>154</v>
      </c>
      <c r="C23" s="362"/>
      <c r="D23" s="367"/>
      <c r="E23" s="368"/>
      <c r="F23" s="360"/>
    </row>
    <row r="24" spans="1:6" ht="12.75">
      <c r="A24" s="361">
        <f t="shared" si="1"/>
        <v>6</v>
      </c>
      <c r="B24" s="362" t="s">
        <v>155</v>
      </c>
      <c r="C24" s="369"/>
      <c r="D24" s="367"/>
      <c r="E24" s="368"/>
      <c r="F24" s="360"/>
    </row>
    <row r="25" spans="1:6" ht="12.75">
      <c r="A25" s="361">
        <f t="shared" si="1"/>
        <v>7</v>
      </c>
      <c r="B25" s="362" t="s">
        <v>156</v>
      </c>
      <c r="C25" s="370"/>
      <c r="D25" s="367"/>
      <c r="E25" s="368"/>
      <c r="F25" s="371"/>
    </row>
    <row r="26" spans="1:6" ht="12.75">
      <c r="A26" s="361">
        <f t="shared" si="1"/>
        <v>8</v>
      </c>
      <c r="B26" s="372" t="s">
        <v>157</v>
      </c>
      <c r="C26" s="362"/>
      <c r="D26" s="373"/>
      <c r="E26" s="374"/>
      <c r="F26" s="374"/>
    </row>
    <row r="27" spans="1:6" ht="12.75">
      <c r="A27" s="361">
        <f t="shared" si="1"/>
        <v>9</v>
      </c>
      <c r="B27" s="375" t="s">
        <v>158</v>
      </c>
      <c r="C27" s="375"/>
      <c r="D27" s="376"/>
      <c r="E27" s="377"/>
      <c r="F27" s="377"/>
    </row>
    <row r="28" spans="1:6" ht="12.75">
      <c r="A28" s="361">
        <f t="shared" si="1"/>
        <v>10</v>
      </c>
      <c r="B28" s="383" t="s">
        <v>159</v>
      </c>
      <c r="C28" s="375"/>
      <c r="D28" s="367"/>
      <c r="E28" s="368"/>
      <c r="F28" s="360"/>
    </row>
    <row r="29" spans="1:6" ht="13.5" thickBot="1">
      <c r="A29" s="384"/>
      <c r="B29" s="385"/>
      <c r="C29" s="385"/>
      <c r="D29" s="386"/>
      <c r="E29" s="368"/>
      <c r="F29" s="360"/>
    </row>
    <row r="30" spans="1:6" ht="13.5" thickBot="1">
      <c r="A30" s="350" t="s">
        <v>147</v>
      </c>
      <c r="B30" s="351" t="s">
        <v>8</v>
      </c>
      <c r="C30" s="352" t="s">
        <v>148</v>
      </c>
      <c r="D30" s="353" t="s">
        <v>766</v>
      </c>
      <c r="E30" s="346"/>
      <c r="F30" s="354"/>
    </row>
    <row r="31" spans="1:6" ht="12.75">
      <c r="A31" s="355">
        <v>1</v>
      </c>
      <c r="B31" s="356" t="s">
        <v>149</v>
      </c>
      <c r="C31" s="357"/>
      <c r="D31" s="358"/>
      <c r="E31" s="359"/>
      <c r="F31" s="360"/>
    </row>
    <row r="32" spans="1:6" ht="12.75">
      <c r="A32" s="361">
        <f>A31+1</f>
        <v>2</v>
      </c>
      <c r="B32" s="362" t="s">
        <v>150</v>
      </c>
      <c r="C32" s="362"/>
      <c r="D32" s="363"/>
      <c r="E32" s="364"/>
      <c r="F32" s="360"/>
    </row>
    <row r="33" spans="1:6" ht="12.75">
      <c r="A33" s="361">
        <f aca="true" t="shared" si="2" ref="A33:A40">A32+1</f>
        <v>3</v>
      </c>
      <c r="B33" s="362" t="s">
        <v>152</v>
      </c>
      <c r="C33" s="362"/>
      <c r="D33" s="367"/>
      <c r="E33" s="359"/>
      <c r="F33" s="360"/>
    </row>
    <row r="34" spans="1:6" ht="12.75">
      <c r="A34" s="361">
        <f t="shared" si="2"/>
        <v>4</v>
      </c>
      <c r="B34" s="362" t="s">
        <v>153</v>
      </c>
      <c r="C34" s="362"/>
      <c r="D34" s="387"/>
      <c r="E34" s="366"/>
      <c r="F34" s="360"/>
    </row>
    <row r="35" spans="1:6" ht="12.75">
      <c r="A35" s="361">
        <f t="shared" si="2"/>
        <v>5</v>
      </c>
      <c r="B35" s="362" t="s">
        <v>154</v>
      </c>
      <c r="C35" s="362"/>
      <c r="D35" s="367"/>
      <c r="E35" s="368"/>
      <c r="F35" s="360"/>
    </row>
    <row r="36" spans="1:6" ht="12.75">
      <c r="A36" s="361">
        <f t="shared" si="2"/>
        <v>6</v>
      </c>
      <c r="B36" s="362" t="s">
        <v>155</v>
      </c>
      <c r="C36" s="369"/>
      <c r="D36" s="367"/>
      <c r="E36" s="368"/>
      <c r="F36" s="360"/>
    </row>
    <row r="37" spans="1:6" ht="12.75">
      <c r="A37" s="361">
        <f t="shared" si="2"/>
        <v>7</v>
      </c>
      <c r="B37" s="362" t="s">
        <v>156</v>
      </c>
      <c r="C37" s="370"/>
      <c r="D37" s="367"/>
      <c r="E37" s="368"/>
      <c r="F37" s="371"/>
    </row>
    <row r="38" spans="1:6" ht="12.75">
      <c r="A38" s="361">
        <f t="shared" si="2"/>
        <v>8</v>
      </c>
      <c r="B38" s="372" t="s">
        <v>157</v>
      </c>
      <c r="C38" s="362"/>
      <c r="D38" s="373"/>
      <c r="E38" s="374"/>
      <c r="F38" s="374"/>
    </row>
    <row r="39" spans="1:6" ht="12.75">
      <c r="A39" s="361">
        <f t="shared" si="2"/>
        <v>9</v>
      </c>
      <c r="B39" s="375" t="s">
        <v>158</v>
      </c>
      <c r="C39" s="375"/>
      <c r="D39" s="376"/>
      <c r="E39" s="377"/>
      <c r="F39" s="377"/>
    </row>
    <row r="40" spans="1:6" ht="12.75">
      <c r="A40" s="361">
        <f t="shared" si="2"/>
        <v>10</v>
      </c>
      <c r="B40" s="383" t="s">
        <v>159</v>
      </c>
      <c r="C40" s="375"/>
      <c r="D40" s="367"/>
      <c r="E40" s="368"/>
      <c r="F40" s="360"/>
    </row>
    <row r="41" spans="1:6" ht="13.5" thickBot="1">
      <c r="A41" s="384"/>
      <c r="B41" s="385"/>
      <c r="C41" s="385"/>
      <c r="D41" s="386"/>
      <c r="E41" s="368"/>
      <c r="F41" s="360"/>
    </row>
    <row r="42" spans="1:6" ht="13.5" thickBot="1">
      <c r="A42" s="350" t="s">
        <v>147</v>
      </c>
      <c r="B42" s="351" t="s">
        <v>8</v>
      </c>
      <c r="C42" s="352" t="s">
        <v>148</v>
      </c>
      <c r="D42" s="353" t="s">
        <v>767</v>
      </c>
      <c r="E42" s="346"/>
      <c r="F42" s="354"/>
    </row>
    <row r="43" spans="1:6" ht="12.75">
      <c r="A43" s="355">
        <v>1</v>
      </c>
      <c r="B43" s="356" t="s">
        <v>149</v>
      </c>
      <c r="C43" s="357"/>
      <c r="D43" s="358"/>
      <c r="E43" s="359"/>
      <c r="F43" s="360"/>
    </row>
    <row r="44" spans="1:6" ht="12.75">
      <c r="A44" s="361">
        <f>A43+1</f>
        <v>2</v>
      </c>
      <c r="B44" s="362" t="s">
        <v>150</v>
      </c>
      <c r="C44" s="362"/>
      <c r="D44" s="363"/>
      <c r="E44" s="364"/>
      <c r="F44" s="360"/>
    </row>
    <row r="45" spans="1:6" ht="12.75">
      <c r="A45" s="361">
        <f aca="true" t="shared" si="3" ref="A45:A52">A44+1</f>
        <v>3</v>
      </c>
      <c r="B45" s="362" t="s">
        <v>152</v>
      </c>
      <c r="C45" s="362"/>
      <c r="D45" s="367"/>
      <c r="E45" s="359"/>
      <c r="F45" s="360"/>
    </row>
    <row r="46" spans="1:6" ht="12.75">
      <c r="A46" s="361">
        <f t="shared" si="3"/>
        <v>4</v>
      </c>
      <c r="B46" s="362" t="s">
        <v>153</v>
      </c>
      <c r="C46" s="362"/>
      <c r="D46" s="387"/>
      <c r="E46" s="366"/>
      <c r="F46" s="360"/>
    </row>
    <row r="47" spans="1:6" ht="12.75">
      <c r="A47" s="361">
        <f t="shared" si="3"/>
        <v>5</v>
      </c>
      <c r="B47" s="362" t="s">
        <v>154</v>
      </c>
      <c r="C47" s="362"/>
      <c r="D47" s="367"/>
      <c r="E47" s="368"/>
      <c r="F47" s="360"/>
    </row>
    <row r="48" spans="1:6" ht="12.75">
      <c r="A48" s="361">
        <f t="shared" si="3"/>
        <v>6</v>
      </c>
      <c r="B48" s="362" t="s">
        <v>155</v>
      </c>
      <c r="C48" s="369"/>
      <c r="D48" s="367"/>
      <c r="E48" s="368"/>
      <c r="F48" s="360"/>
    </row>
    <row r="49" spans="1:6" ht="12.75">
      <c r="A49" s="361">
        <f t="shared" si="3"/>
        <v>7</v>
      </c>
      <c r="B49" s="362" t="s">
        <v>156</v>
      </c>
      <c r="C49" s="370"/>
      <c r="D49" s="367"/>
      <c r="E49" s="368"/>
      <c r="F49" s="371"/>
    </row>
    <row r="50" spans="1:6" ht="12.75">
      <c r="A50" s="361">
        <f t="shared" si="3"/>
        <v>8</v>
      </c>
      <c r="B50" s="372" t="s">
        <v>157</v>
      </c>
      <c r="C50" s="362"/>
      <c r="D50" s="373"/>
      <c r="E50" s="374"/>
      <c r="F50" s="374"/>
    </row>
    <row r="51" spans="1:6" ht="12.75">
      <c r="A51" s="361">
        <f t="shared" si="3"/>
        <v>9</v>
      </c>
      <c r="B51" s="375" t="s">
        <v>158</v>
      </c>
      <c r="C51" s="375"/>
      <c r="D51" s="376"/>
      <c r="E51" s="377"/>
      <c r="F51" s="377"/>
    </row>
    <row r="52" spans="1:6" ht="12.75">
      <c r="A52" s="361">
        <f t="shared" si="3"/>
        <v>10</v>
      </c>
      <c r="B52" s="383" t="s">
        <v>159</v>
      </c>
      <c r="C52" s="375"/>
      <c r="D52" s="367"/>
      <c r="E52" s="368"/>
      <c r="F52" s="360"/>
    </row>
    <row r="53" spans="1:6" ht="13.5" thickBot="1">
      <c r="A53" s="384"/>
      <c r="B53" s="385"/>
      <c r="C53" s="385"/>
      <c r="D53" s="386"/>
      <c r="E53" s="368"/>
      <c r="F53" s="360"/>
    </row>
    <row r="54" spans="1:6" ht="13.5" thickBot="1">
      <c r="A54" s="350" t="s">
        <v>147</v>
      </c>
      <c r="B54" s="351" t="s">
        <v>8</v>
      </c>
      <c r="C54" s="352" t="s">
        <v>148</v>
      </c>
      <c r="D54" s="353" t="s">
        <v>768</v>
      </c>
      <c r="E54" s="346"/>
      <c r="F54" s="354"/>
    </row>
    <row r="55" spans="1:6" ht="12.75">
      <c r="A55" s="355">
        <v>1</v>
      </c>
      <c r="B55" s="356" t="s">
        <v>149</v>
      </c>
      <c r="C55" s="357"/>
      <c r="D55" s="358"/>
      <c r="E55" s="359"/>
      <c r="F55" s="360"/>
    </row>
    <row r="56" spans="1:6" ht="12.75">
      <c r="A56" s="361">
        <f>A55+1</f>
        <v>2</v>
      </c>
      <c r="B56" s="362" t="s">
        <v>150</v>
      </c>
      <c r="C56" s="362"/>
      <c r="D56" s="363"/>
      <c r="E56" s="364"/>
      <c r="F56" s="360"/>
    </row>
    <row r="57" spans="1:6" ht="12.75">
      <c r="A57" s="361">
        <f aca="true" t="shared" si="4" ref="A57:A64">A56+1</f>
        <v>3</v>
      </c>
      <c r="B57" s="362" t="s">
        <v>152</v>
      </c>
      <c r="C57" s="362"/>
      <c r="D57" s="367"/>
      <c r="E57" s="359"/>
      <c r="F57" s="360"/>
    </row>
    <row r="58" spans="1:6" ht="12.75">
      <c r="A58" s="361">
        <f t="shared" si="4"/>
        <v>4</v>
      </c>
      <c r="B58" s="362" t="s">
        <v>153</v>
      </c>
      <c r="C58" s="362"/>
      <c r="D58" s="387"/>
      <c r="E58" s="366"/>
      <c r="F58" s="360"/>
    </row>
    <row r="59" spans="1:6" ht="12.75">
      <c r="A59" s="361">
        <f t="shared" si="4"/>
        <v>5</v>
      </c>
      <c r="B59" s="362" t="s">
        <v>154</v>
      </c>
      <c r="C59" s="362"/>
      <c r="D59" s="367"/>
      <c r="E59" s="368"/>
      <c r="F59" s="360"/>
    </row>
    <row r="60" spans="1:6" ht="12.75">
      <c r="A60" s="361">
        <f t="shared" si="4"/>
        <v>6</v>
      </c>
      <c r="B60" s="362" t="s">
        <v>155</v>
      </c>
      <c r="C60" s="369"/>
      <c r="D60" s="367"/>
      <c r="E60" s="368"/>
      <c r="F60" s="360"/>
    </row>
    <row r="61" spans="1:6" ht="12.75">
      <c r="A61" s="361">
        <f t="shared" si="4"/>
        <v>7</v>
      </c>
      <c r="B61" s="362" t="s">
        <v>156</v>
      </c>
      <c r="C61" s="370"/>
      <c r="D61" s="367"/>
      <c r="E61" s="368"/>
      <c r="F61" s="371"/>
    </row>
    <row r="62" spans="1:6" ht="12.75">
      <c r="A62" s="361">
        <f t="shared" si="4"/>
        <v>8</v>
      </c>
      <c r="B62" s="372" t="s">
        <v>157</v>
      </c>
      <c r="C62" s="362"/>
      <c r="D62" s="373"/>
      <c r="E62" s="374"/>
      <c r="F62" s="374"/>
    </row>
    <row r="63" spans="1:6" ht="12.75">
      <c r="A63" s="361">
        <f t="shared" si="4"/>
        <v>9</v>
      </c>
      <c r="B63" s="375" t="s">
        <v>158</v>
      </c>
      <c r="C63" s="375"/>
      <c r="D63" s="376"/>
      <c r="E63" s="377"/>
      <c r="F63" s="377"/>
    </row>
    <row r="64" spans="1:6" ht="12.75">
      <c r="A64" s="361">
        <f t="shared" si="4"/>
        <v>10</v>
      </c>
      <c r="B64" s="383" t="s">
        <v>159</v>
      </c>
      <c r="C64" s="375"/>
      <c r="D64" s="367"/>
      <c r="E64" s="368"/>
      <c r="F64" s="360"/>
    </row>
    <row r="65" spans="1:6" ht="13.5" thickBot="1">
      <c r="A65" s="384"/>
      <c r="B65" s="385"/>
      <c r="C65" s="385"/>
      <c r="D65" s="386"/>
      <c r="E65" s="368"/>
      <c r="F65" s="360"/>
    </row>
    <row r="66" spans="1:6" ht="13.5" thickBot="1">
      <c r="A66" s="350" t="s">
        <v>147</v>
      </c>
      <c r="B66" s="351" t="s">
        <v>8</v>
      </c>
      <c r="C66" s="352" t="s">
        <v>148</v>
      </c>
      <c r="D66" s="353" t="s">
        <v>769</v>
      </c>
      <c r="E66" s="346"/>
      <c r="F66" s="354"/>
    </row>
    <row r="67" spans="1:6" ht="12.75">
      <c r="A67" s="355">
        <v>1</v>
      </c>
      <c r="B67" s="356" t="s">
        <v>149</v>
      </c>
      <c r="C67" s="357"/>
      <c r="D67" s="358"/>
      <c r="E67" s="359"/>
      <c r="F67" s="360"/>
    </row>
    <row r="68" spans="1:6" ht="12.75">
      <c r="A68" s="361">
        <f>A67+1</f>
        <v>2</v>
      </c>
      <c r="B68" s="362" t="s">
        <v>150</v>
      </c>
      <c r="C68" s="362"/>
      <c r="D68" s="363"/>
      <c r="E68" s="364"/>
      <c r="F68" s="360"/>
    </row>
    <row r="69" spans="1:6" ht="12.75">
      <c r="A69" s="361">
        <f aca="true" t="shared" si="5" ref="A69:A76">A68+1</f>
        <v>3</v>
      </c>
      <c r="B69" s="362" t="s">
        <v>152</v>
      </c>
      <c r="C69" s="362"/>
      <c r="D69" s="367"/>
      <c r="E69" s="359"/>
      <c r="F69" s="360"/>
    </row>
    <row r="70" spans="1:6" ht="12.75">
      <c r="A70" s="361">
        <f t="shared" si="5"/>
        <v>4</v>
      </c>
      <c r="B70" s="362" t="s">
        <v>153</v>
      </c>
      <c r="C70" s="362"/>
      <c r="D70" s="387"/>
      <c r="E70" s="366"/>
      <c r="F70" s="360"/>
    </row>
    <row r="71" spans="1:6" ht="12.75">
      <c r="A71" s="361">
        <f t="shared" si="5"/>
        <v>5</v>
      </c>
      <c r="B71" s="362" t="s">
        <v>154</v>
      </c>
      <c r="C71" s="362"/>
      <c r="D71" s="367"/>
      <c r="E71" s="368"/>
      <c r="F71" s="360"/>
    </row>
    <row r="72" spans="1:6" ht="12.75">
      <c r="A72" s="361">
        <f t="shared" si="5"/>
        <v>6</v>
      </c>
      <c r="B72" s="362" t="s">
        <v>155</v>
      </c>
      <c r="C72" s="369"/>
      <c r="D72" s="367"/>
      <c r="E72" s="368"/>
      <c r="F72" s="360"/>
    </row>
    <row r="73" spans="1:6" ht="12.75">
      <c r="A73" s="361">
        <f t="shared" si="5"/>
        <v>7</v>
      </c>
      <c r="B73" s="362" t="s">
        <v>156</v>
      </c>
      <c r="C73" s="370"/>
      <c r="D73" s="367"/>
      <c r="E73" s="368"/>
      <c r="F73" s="371"/>
    </row>
    <row r="74" spans="1:6" ht="12.75">
      <c r="A74" s="361">
        <f t="shared" si="5"/>
        <v>8</v>
      </c>
      <c r="B74" s="372" t="s">
        <v>157</v>
      </c>
      <c r="C74" s="362"/>
      <c r="D74" s="373"/>
      <c r="E74" s="374"/>
      <c r="F74" s="374"/>
    </row>
    <row r="75" spans="1:6" ht="12.75">
      <c r="A75" s="361">
        <f t="shared" si="5"/>
        <v>9</v>
      </c>
      <c r="B75" s="375" t="s">
        <v>158</v>
      </c>
      <c r="C75" s="375"/>
      <c r="D75" s="376"/>
      <c r="E75" s="377"/>
      <c r="F75" s="377"/>
    </row>
    <row r="76" spans="1:6" ht="12.75">
      <c r="A76" s="361">
        <f t="shared" si="5"/>
        <v>10</v>
      </c>
      <c r="B76" s="383" t="s">
        <v>159</v>
      </c>
      <c r="C76" s="375"/>
      <c r="D76" s="367"/>
      <c r="E76" s="368"/>
      <c r="F76" s="360"/>
    </row>
    <row r="77" spans="1:6" ht="13.5" thickBot="1">
      <c r="A77" s="384"/>
      <c r="B77" s="385"/>
      <c r="C77" s="385"/>
      <c r="D77" s="386"/>
      <c r="E77" s="368"/>
      <c r="F77" s="360"/>
    </row>
    <row r="78" spans="1:6" ht="13.5" thickBot="1">
      <c r="A78" s="350" t="s">
        <v>147</v>
      </c>
      <c r="B78" s="351" t="s">
        <v>8</v>
      </c>
      <c r="C78" s="352" t="s">
        <v>148</v>
      </c>
      <c r="D78" s="353" t="s">
        <v>770</v>
      </c>
      <c r="E78" s="346"/>
      <c r="F78" s="354"/>
    </row>
    <row r="79" spans="1:6" ht="12.75">
      <c r="A79" s="355">
        <v>1</v>
      </c>
      <c r="B79" s="356" t="s">
        <v>149</v>
      </c>
      <c r="C79" s="357"/>
      <c r="D79" s="358"/>
      <c r="E79" s="359"/>
      <c r="F79" s="360"/>
    </row>
    <row r="80" spans="1:6" ht="12.75">
      <c r="A80" s="361">
        <f>A79+1</f>
        <v>2</v>
      </c>
      <c r="B80" s="362" t="s">
        <v>150</v>
      </c>
      <c r="C80" s="362"/>
      <c r="D80" s="363"/>
      <c r="E80" s="364"/>
      <c r="F80" s="360"/>
    </row>
    <row r="81" spans="1:6" ht="12.75">
      <c r="A81" s="361">
        <f aca="true" t="shared" si="6" ref="A81:A88">A80+1</f>
        <v>3</v>
      </c>
      <c r="B81" s="362" t="s">
        <v>152</v>
      </c>
      <c r="C81" s="362"/>
      <c r="D81" s="367"/>
      <c r="E81" s="359"/>
      <c r="F81" s="360"/>
    </row>
    <row r="82" spans="1:6" ht="12.75">
      <c r="A82" s="361">
        <f t="shared" si="6"/>
        <v>4</v>
      </c>
      <c r="B82" s="362" t="s">
        <v>153</v>
      </c>
      <c r="C82" s="362"/>
      <c r="D82" s="387"/>
      <c r="E82" s="366"/>
      <c r="F82" s="360"/>
    </row>
    <row r="83" spans="1:6" ht="12.75">
      <c r="A83" s="361">
        <f t="shared" si="6"/>
        <v>5</v>
      </c>
      <c r="B83" s="362" t="s">
        <v>154</v>
      </c>
      <c r="C83" s="362"/>
      <c r="D83" s="367"/>
      <c r="E83" s="368"/>
      <c r="F83" s="360"/>
    </row>
    <row r="84" spans="1:6" ht="12.75">
      <c r="A84" s="361">
        <f t="shared" si="6"/>
        <v>6</v>
      </c>
      <c r="B84" s="362" t="s">
        <v>155</v>
      </c>
      <c r="C84" s="369"/>
      <c r="D84" s="367"/>
      <c r="E84" s="368"/>
      <c r="F84" s="360"/>
    </row>
    <row r="85" spans="1:6" ht="12.75">
      <c r="A85" s="361">
        <f t="shared" si="6"/>
        <v>7</v>
      </c>
      <c r="B85" s="362" t="s">
        <v>156</v>
      </c>
      <c r="C85" s="370"/>
      <c r="D85" s="367"/>
      <c r="E85" s="368"/>
      <c r="F85" s="371"/>
    </row>
    <row r="86" spans="1:6" ht="12.75">
      <c r="A86" s="361">
        <f t="shared" si="6"/>
        <v>8</v>
      </c>
      <c r="B86" s="372" t="s">
        <v>157</v>
      </c>
      <c r="C86" s="362"/>
      <c r="D86" s="373"/>
      <c r="E86" s="374"/>
      <c r="F86" s="374"/>
    </row>
    <row r="87" spans="1:6" ht="12.75">
      <c r="A87" s="361">
        <f t="shared" si="6"/>
        <v>9</v>
      </c>
      <c r="B87" s="375" t="s">
        <v>158</v>
      </c>
      <c r="C87" s="375"/>
      <c r="D87" s="376"/>
      <c r="E87" s="377"/>
      <c r="F87" s="377"/>
    </row>
    <row r="88" spans="1:6" ht="12.75">
      <c r="A88" s="361">
        <f t="shared" si="6"/>
        <v>10</v>
      </c>
      <c r="B88" s="383" t="s">
        <v>159</v>
      </c>
      <c r="C88" s="375"/>
      <c r="D88" s="367"/>
      <c r="E88" s="368"/>
      <c r="F88" s="360"/>
    </row>
    <row r="89" spans="1:6" ht="13.5" thickBot="1">
      <c r="A89" s="384"/>
      <c r="B89" s="385"/>
      <c r="C89" s="385"/>
      <c r="D89" s="386"/>
      <c r="E89" s="368"/>
      <c r="F89" s="360"/>
    </row>
  </sheetData>
  <sheetProtection/>
  <mergeCells count="2">
    <mergeCell ref="A2:D2"/>
    <mergeCell ref="B5:C5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80" zoomScaleNormal="80" zoomScalePageLayoutView="0" workbookViewId="0" topLeftCell="A1">
      <selection activeCell="B33" sqref="B33"/>
    </sheetView>
  </sheetViews>
  <sheetFormatPr defaultColWidth="9.140625" defaultRowHeight="15"/>
  <cols>
    <col min="1" max="1" width="12.140625" style="14" customWidth="1"/>
    <col min="2" max="2" width="61.00390625" style="14" customWidth="1"/>
    <col min="3" max="3" width="18.140625" style="14" customWidth="1"/>
    <col min="4" max="6" width="20.7109375" style="14" customWidth="1"/>
    <col min="7" max="7" width="20.57421875" style="14" bestFit="1" customWidth="1"/>
    <col min="8" max="8" width="22.8515625" style="14" bestFit="1" customWidth="1"/>
    <col min="9" max="9" width="20.57421875" style="14" bestFit="1" customWidth="1"/>
    <col min="10" max="10" width="19.421875" style="14" bestFit="1" customWidth="1"/>
    <col min="11" max="11" width="20.57421875" style="14" bestFit="1" customWidth="1"/>
    <col min="12" max="12" width="19.140625" style="14" bestFit="1" customWidth="1"/>
    <col min="13" max="16384" width="9.140625" style="14" customWidth="1"/>
  </cols>
  <sheetData>
    <row r="1" spans="1:12" ht="12.75">
      <c r="A1" s="421"/>
      <c r="B1" s="422"/>
      <c r="C1" s="423"/>
      <c r="D1" s="422"/>
      <c r="E1" s="422"/>
      <c r="F1" s="422"/>
      <c r="G1" s="422"/>
      <c r="H1" s="309"/>
      <c r="I1" s="309"/>
      <c r="J1" s="309"/>
      <c r="K1" s="309"/>
      <c r="L1" s="424"/>
    </row>
    <row r="2" spans="1:12" ht="12.75">
      <c r="A2" s="872" t="s">
        <v>162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4"/>
    </row>
    <row r="3" spans="1:12" ht="18.75" customHeight="1">
      <c r="A3" s="808" t="s">
        <v>236</v>
      </c>
      <c r="B3" s="809"/>
      <c r="C3" s="809"/>
      <c r="D3" s="116"/>
      <c r="E3" s="116"/>
      <c r="F3" s="116"/>
      <c r="G3" s="116"/>
      <c r="H3" s="27"/>
      <c r="I3" s="806" t="s">
        <v>271</v>
      </c>
      <c r="J3" s="806"/>
      <c r="K3" s="806"/>
      <c r="L3" s="807"/>
    </row>
    <row r="4" spans="1:12" ht="12.75">
      <c r="A4" s="23"/>
      <c r="B4" s="24"/>
      <c r="C4" s="25"/>
      <c r="D4" s="116"/>
      <c r="E4" s="116"/>
      <c r="F4" s="116"/>
      <c r="G4" s="116"/>
      <c r="H4" s="27"/>
      <c r="I4" s="27"/>
      <c r="J4" s="25"/>
      <c r="K4" s="25"/>
      <c r="L4" s="426"/>
    </row>
    <row r="5" spans="1:12" ht="13.5" thickBot="1">
      <c r="A5" s="878" t="s">
        <v>237</v>
      </c>
      <c r="B5" s="879"/>
      <c r="C5" s="879"/>
      <c r="D5" s="35"/>
      <c r="E5" s="35"/>
      <c r="F5" s="836"/>
      <c r="G5" s="836"/>
      <c r="H5" s="836"/>
      <c r="I5" s="836"/>
      <c r="J5" s="427"/>
      <c r="K5" s="427"/>
      <c r="L5" s="428"/>
    </row>
    <row r="6" spans="1:12" ht="12.75" customHeight="1">
      <c r="A6" s="434" t="s">
        <v>163</v>
      </c>
      <c r="B6" s="435" t="s">
        <v>164</v>
      </c>
      <c r="C6" s="435" t="s">
        <v>165</v>
      </c>
      <c r="D6" s="875" t="s">
        <v>848</v>
      </c>
      <c r="E6" s="877"/>
      <c r="F6" s="875" t="s">
        <v>849</v>
      </c>
      <c r="G6" s="877"/>
      <c r="H6" s="875" t="s">
        <v>850</v>
      </c>
      <c r="I6" s="877"/>
      <c r="J6" s="875" t="s">
        <v>235</v>
      </c>
      <c r="K6" s="875"/>
      <c r="L6" s="876"/>
    </row>
    <row r="7" spans="1:12" ht="12.75">
      <c r="A7" s="388"/>
      <c r="B7" s="389"/>
      <c r="C7" s="389"/>
      <c r="D7" s="389" t="s">
        <v>166</v>
      </c>
      <c r="E7" s="389" t="s">
        <v>167</v>
      </c>
      <c r="F7" s="389" t="s">
        <v>166</v>
      </c>
      <c r="G7" s="389" t="s">
        <v>167</v>
      </c>
      <c r="H7" s="389" t="s">
        <v>166</v>
      </c>
      <c r="I7" s="389" t="s">
        <v>167</v>
      </c>
      <c r="J7" s="389" t="s">
        <v>166</v>
      </c>
      <c r="K7" s="389" t="s">
        <v>167</v>
      </c>
      <c r="L7" s="390" t="s">
        <v>220</v>
      </c>
    </row>
    <row r="8" spans="1:12" ht="13.5" thickBot="1">
      <c r="A8" s="436">
        <v>1</v>
      </c>
      <c r="B8" s="437">
        <v>2</v>
      </c>
      <c r="C8" s="437">
        <v>3</v>
      </c>
      <c r="D8" s="437">
        <v>4</v>
      </c>
      <c r="E8" s="437">
        <v>5</v>
      </c>
      <c r="F8" s="437">
        <v>6</v>
      </c>
      <c r="G8" s="437">
        <v>7</v>
      </c>
      <c r="H8" s="437">
        <v>8</v>
      </c>
      <c r="I8" s="437">
        <v>9</v>
      </c>
      <c r="J8" s="437">
        <v>10</v>
      </c>
      <c r="K8" s="437">
        <v>11</v>
      </c>
      <c r="L8" s="438">
        <v>12</v>
      </c>
    </row>
    <row r="9" spans="1:12" ht="12.75">
      <c r="A9" s="429">
        <v>1</v>
      </c>
      <c r="B9" s="430" t="s">
        <v>168</v>
      </c>
      <c r="C9" s="431" t="s">
        <v>85</v>
      </c>
      <c r="D9" s="432"/>
      <c r="E9" s="432"/>
      <c r="F9" s="433"/>
      <c r="G9" s="433"/>
      <c r="H9" s="433"/>
      <c r="I9" s="433"/>
      <c r="J9" s="432"/>
      <c r="K9" s="432"/>
      <c r="L9" s="646"/>
    </row>
    <row r="10" spans="1:12" ht="12.75">
      <c r="A10" s="391">
        <v>2</v>
      </c>
      <c r="B10" s="395" t="s">
        <v>169</v>
      </c>
      <c r="C10" s="393" t="s">
        <v>85</v>
      </c>
      <c r="D10" s="394"/>
      <c r="E10" s="394"/>
      <c r="F10" s="394"/>
      <c r="G10" s="394"/>
      <c r="H10" s="394"/>
      <c r="I10" s="394"/>
      <c r="J10" s="394"/>
      <c r="K10" s="394"/>
      <c r="L10" s="647"/>
    </row>
    <row r="11" spans="1:12" ht="25.5">
      <c r="A11" s="391">
        <v>3</v>
      </c>
      <c r="B11" s="395" t="s">
        <v>811</v>
      </c>
      <c r="C11" s="393" t="s">
        <v>85</v>
      </c>
      <c r="D11" s="396"/>
      <c r="E11" s="396"/>
      <c r="F11" s="396"/>
      <c r="G11" s="396"/>
      <c r="H11" s="396"/>
      <c r="I11" s="396"/>
      <c r="J11" s="394"/>
      <c r="K11" s="394"/>
      <c r="L11" s="647"/>
    </row>
    <row r="12" spans="1:12" ht="12.75">
      <c r="A12" s="391">
        <v>4</v>
      </c>
      <c r="B12" s="395" t="s">
        <v>812</v>
      </c>
      <c r="C12" s="393" t="s">
        <v>85</v>
      </c>
      <c r="D12" s="396"/>
      <c r="E12" s="396"/>
      <c r="F12" s="396"/>
      <c r="G12" s="396"/>
      <c r="H12" s="396"/>
      <c r="I12" s="396"/>
      <c r="J12" s="394"/>
      <c r="K12" s="394"/>
      <c r="L12" s="647"/>
    </row>
    <row r="13" spans="1:12" ht="12.75">
      <c r="A13" s="391">
        <v>5</v>
      </c>
      <c r="B13" s="395" t="s">
        <v>204</v>
      </c>
      <c r="C13" s="393" t="s">
        <v>85</v>
      </c>
      <c r="D13" s="396"/>
      <c r="E13" s="396"/>
      <c r="F13" s="396"/>
      <c r="G13" s="396"/>
      <c r="H13" s="396"/>
      <c r="I13" s="396"/>
      <c r="J13" s="394"/>
      <c r="K13" s="394"/>
      <c r="L13" s="647"/>
    </row>
    <row r="14" spans="1:12" ht="12.75">
      <c r="A14" s="391">
        <v>6</v>
      </c>
      <c r="B14" s="395" t="s">
        <v>813</v>
      </c>
      <c r="C14" s="393" t="s">
        <v>85</v>
      </c>
      <c r="D14" s="396"/>
      <c r="E14" s="396"/>
      <c r="F14" s="396"/>
      <c r="G14" s="396"/>
      <c r="H14" s="396"/>
      <c r="I14" s="396"/>
      <c r="J14" s="396"/>
      <c r="K14" s="396"/>
      <c r="L14" s="647"/>
    </row>
    <row r="15" spans="1:12" ht="12.75">
      <c r="A15" s="391">
        <v>7</v>
      </c>
      <c r="B15" s="397" t="s">
        <v>170</v>
      </c>
      <c r="C15" s="393" t="s">
        <v>85</v>
      </c>
      <c r="D15" s="396"/>
      <c r="E15" s="396"/>
      <c r="F15" s="396"/>
      <c r="G15" s="396"/>
      <c r="H15" s="396"/>
      <c r="I15" s="396"/>
      <c r="J15" s="396"/>
      <c r="K15" s="396"/>
      <c r="L15" s="647"/>
    </row>
    <row r="16" spans="1:12" ht="12.75">
      <c r="A16" s="391">
        <v>8</v>
      </c>
      <c r="B16" s="397" t="s">
        <v>171</v>
      </c>
      <c r="C16" s="393" t="s">
        <v>85</v>
      </c>
      <c r="D16" s="394"/>
      <c r="E16" s="396"/>
      <c r="F16" s="394"/>
      <c r="G16" s="394"/>
      <c r="H16" s="394"/>
      <c r="I16" s="394"/>
      <c r="J16" s="394"/>
      <c r="K16" s="394"/>
      <c r="L16" s="647"/>
    </row>
    <row r="17" spans="1:12" ht="12.75">
      <c r="A17" s="391">
        <v>9</v>
      </c>
      <c r="B17" s="397" t="s">
        <v>172</v>
      </c>
      <c r="C17" s="393" t="s">
        <v>85</v>
      </c>
      <c r="D17" s="396"/>
      <c r="E17" s="396"/>
      <c r="F17" s="396"/>
      <c r="G17" s="396"/>
      <c r="H17" s="396"/>
      <c r="I17" s="396"/>
      <c r="J17" s="396"/>
      <c r="K17" s="396"/>
      <c r="L17" s="647"/>
    </row>
    <row r="18" spans="1:12" ht="12.75">
      <c r="A18" s="398"/>
      <c r="B18" s="397"/>
      <c r="C18" s="393"/>
      <c r="D18" s="396"/>
      <c r="E18" s="396"/>
      <c r="F18" s="396"/>
      <c r="G18" s="396"/>
      <c r="H18" s="396"/>
      <c r="I18" s="396"/>
      <c r="J18" s="396"/>
      <c r="K18" s="396"/>
      <c r="L18" s="647"/>
    </row>
    <row r="19" spans="1:12" ht="12.75">
      <c r="A19" s="391">
        <v>10</v>
      </c>
      <c r="B19" s="397" t="s">
        <v>217</v>
      </c>
      <c r="C19" s="393" t="s">
        <v>173</v>
      </c>
      <c r="D19" s="396"/>
      <c r="E19" s="396"/>
      <c r="F19" s="396"/>
      <c r="G19" s="396"/>
      <c r="H19" s="396"/>
      <c r="I19" s="396"/>
      <c r="J19" s="396"/>
      <c r="K19" s="396"/>
      <c r="L19" s="647"/>
    </row>
    <row r="20" spans="1:12" ht="12.75">
      <c r="A20" s="391">
        <v>11</v>
      </c>
      <c r="B20" s="399" t="s">
        <v>232</v>
      </c>
      <c r="C20" s="393" t="s">
        <v>173</v>
      </c>
      <c r="D20" s="396"/>
      <c r="E20" s="28"/>
      <c r="F20" s="28"/>
      <c r="G20" s="28"/>
      <c r="H20" s="396"/>
      <c r="I20" s="400"/>
      <c r="J20" s="394"/>
      <c r="K20" s="394"/>
      <c r="L20" s="647"/>
    </row>
    <row r="21" spans="1:12" ht="12.75">
      <c r="A21" s="391">
        <v>12</v>
      </c>
      <c r="B21" s="395" t="s">
        <v>174</v>
      </c>
      <c r="C21" s="393" t="s">
        <v>173</v>
      </c>
      <c r="D21" s="396"/>
      <c r="E21" s="396"/>
      <c r="F21" s="396"/>
      <c r="G21" s="396"/>
      <c r="H21" s="396"/>
      <c r="I21" s="396"/>
      <c r="J21" s="396"/>
      <c r="K21" s="396"/>
      <c r="L21" s="647"/>
    </row>
    <row r="22" spans="1:12" ht="12.75">
      <c r="A22" s="391">
        <v>13</v>
      </c>
      <c r="B22" s="399" t="s">
        <v>814</v>
      </c>
      <c r="C22" s="393" t="s">
        <v>173</v>
      </c>
      <c r="D22" s="396"/>
      <c r="E22" s="396"/>
      <c r="F22" s="396"/>
      <c r="G22" s="396"/>
      <c r="H22" s="396"/>
      <c r="I22" s="396"/>
      <c r="J22" s="396"/>
      <c r="K22" s="396"/>
      <c r="L22" s="647"/>
    </row>
    <row r="23" spans="1:12" ht="12.75">
      <c r="A23" s="391">
        <v>14</v>
      </c>
      <c r="B23" s="399" t="s">
        <v>175</v>
      </c>
      <c r="C23" s="393" t="s">
        <v>176</v>
      </c>
      <c r="D23" s="396"/>
      <c r="E23" s="28"/>
      <c r="F23" s="396"/>
      <c r="G23" s="28"/>
      <c r="H23" s="396"/>
      <c r="I23" s="396"/>
      <c r="J23" s="394"/>
      <c r="K23" s="394"/>
      <c r="L23" s="647"/>
    </row>
    <row r="24" spans="1:12" ht="12.75">
      <c r="A24" s="391">
        <v>15</v>
      </c>
      <c r="B24" s="395" t="s">
        <v>177</v>
      </c>
      <c r="C24" s="393" t="s">
        <v>176</v>
      </c>
      <c r="D24" s="396"/>
      <c r="E24" s="396"/>
      <c r="F24" s="396"/>
      <c r="G24" s="396"/>
      <c r="H24" s="396"/>
      <c r="I24" s="396"/>
      <c r="J24" s="396"/>
      <c r="K24" s="396"/>
      <c r="L24" s="647"/>
    </row>
    <row r="25" spans="1:12" ht="12.75">
      <c r="A25" s="391">
        <v>16</v>
      </c>
      <c r="B25" s="399" t="s">
        <v>178</v>
      </c>
      <c r="C25" s="393" t="s">
        <v>176</v>
      </c>
      <c r="D25" s="396"/>
      <c r="E25" s="396"/>
      <c r="F25" s="396"/>
      <c r="G25" s="396"/>
      <c r="H25" s="396"/>
      <c r="I25" s="396"/>
      <c r="J25" s="396"/>
      <c r="K25" s="396"/>
      <c r="L25" s="647"/>
    </row>
    <row r="26" spans="1:12" ht="12.75">
      <c r="A26" s="391">
        <v>17</v>
      </c>
      <c r="B26" s="399" t="s">
        <v>179</v>
      </c>
      <c r="C26" s="393" t="s">
        <v>176</v>
      </c>
      <c r="D26" s="396"/>
      <c r="E26" s="396"/>
      <c r="F26" s="396"/>
      <c r="G26" s="396"/>
      <c r="H26" s="396"/>
      <c r="I26" s="396"/>
      <c r="J26" s="396"/>
      <c r="K26" s="396"/>
      <c r="L26" s="647"/>
    </row>
    <row r="27" spans="1:12" ht="12.75">
      <c r="A27" s="391">
        <v>18</v>
      </c>
      <c r="B27" s="399" t="s">
        <v>815</v>
      </c>
      <c r="C27" s="393" t="s">
        <v>176</v>
      </c>
      <c r="D27" s="396"/>
      <c r="E27" s="396"/>
      <c r="F27" s="396"/>
      <c r="G27" s="396"/>
      <c r="H27" s="396"/>
      <c r="I27" s="396"/>
      <c r="J27" s="396"/>
      <c r="K27" s="396"/>
      <c r="L27" s="647"/>
    </row>
    <row r="28" spans="1:12" ht="12.75">
      <c r="A28" s="391">
        <v>19</v>
      </c>
      <c r="B28" s="399" t="s">
        <v>816</v>
      </c>
      <c r="C28" s="393" t="s">
        <v>176</v>
      </c>
      <c r="D28" s="396"/>
      <c r="E28" s="396"/>
      <c r="F28" s="396"/>
      <c r="G28" s="396"/>
      <c r="H28" s="396"/>
      <c r="I28" s="396"/>
      <c r="J28" s="396"/>
      <c r="K28" s="396"/>
      <c r="L28" s="647"/>
    </row>
    <row r="29" spans="1:12" ht="12.75">
      <c r="A29" s="391">
        <v>20</v>
      </c>
      <c r="B29" s="392" t="s">
        <v>231</v>
      </c>
      <c r="C29" s="393" t="s">
        <v>86</v>
      </c>
      <c r="D29" s="401"/>
      <c r="E29" s="401"/>
      <c r="F29" s="401"/>
      <c r="G29" s="401"/>
      <c r="H29" s="401"/>
      <c r="I29" s="401"/>
      <c r="J29" s="401"/>
      <c r="K29" s="401"/>
      <c r="L29" s="648"/>
    </row>
    <row r="30" spans="1:12" ht="12.75">
      <c r="A30" s="391">
        <v>21</v>
      </c>
      <c r="B30" s="392" t="s">
        <v>180</v>
      </c>
      <c r="C30" s="393" t="s">
        <v>173</v>
      </c>
      <c r="D30" s="396"/>
      <c r="E30" s="396"/>
      <c r="F30" s="396"/>
      <c r="G30" s="396"/>
      <c r="H30" s="396"/>
      <c r="I30" s="396"/>
      <c r="J30" s="396"/>
      <c r="K30" s="396"/>
      <c r="L30" s="647"/>
    </row>
    <row r="31" spans="1:12" ht="13.5" thickBot="1">
      <c r="A31" s="402">
        <v>22</v>
      </c>
      <c r="B31" s="403" t="s">
        <v>181</v>
      </c>
      <c r="C31" s="404" t="s">
        <v>182</v>
      </c>
      <c r="D31" s="405"/>
      <c r="E31" s="405"/>
      <c r="F31" s="405"/>
      <c r="G31" s="405"/>
      <c r="H31" s="405"/>
      <c r="I31" s="405"/>
      <c r="J31" s="405"/>
      <c r="K31" s="405"/>
      <c r="L31" s="649"/>
    </row>
  </sheetData>
  <sheetProtection/>
  <mergeCells count="9">
    <mergeCell ref="F5:I5"/>
    <mergeCell ref="A2:L2"/>
    <mergeCell ref="I3:L3"/>
    <mergeCell ref="J6:L6"/>
    <mergeCell ref="D6:E6"/>
    <mergeCell ref="F6:G6"/>
    <mergeCell ref="H6:I6"/>
    <mergeCell ref="A3:C3"/>
    <mergeCell ref="A5:C5"/>
  </mergeCells>
  <printOptions horizontalCentered="1"/>
  <pageMargins left="0.25" right="0" top="0.75" bottom="0.75" header="0.3" footer="0.3"/>
  <pageSetup fitToHeight="1" fitToWidth="1" horizontalDpi="600" verticalDpi="600" orientation="landscape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7.00390625" style="12" bestFit="1" customWidth="1"/>
    <col min="2" max="2" width="44.00390625" style="12" bestFit="1" customWidth="1"/>
    <col min="3" max="3" width="8.8515625" style="746" bestFit="1" customWidth="1"/>
    <col min="4" max="4" width="15.28125" style="12" bestFit="1" customWidth="1"/>
    <col min="5" max="5" width="13.28125" style="12" bestFit="1" customWidth="1"/>
    <col min="6" max="6" width="14.7109375" style="12" bestFit="1" customWidth="1"/>
    <col min="7" max="7" width="15.28125" style="12" bestFit="1" customWidth="1"/>
    <col min="8" max="8" width="13.28125" style="12" bestFit="1" customWidth="1"/>
    <col min="9" max="9" width="14.28125" style="12" bestFit="1" customWidth="1"/>
    <col min="10" max="10" width="15.28125" style="12" bestFit="1" customWidth="1"/>
    <col min="11" max="11" width="13.28125" style="12" bestFit="1" customWidth="1"/>
    <col min="12" max="12" width="14.28125" style="12" bestFit="1" customWidth="1"/>
    <col min="13" max="13" width="15.28125" style="12" bestFit="1" customWidth="1"/>
    <col min="14" max="14" width="13.28125" style="12" bestFit="1" customWidth="1"/>
    <col min="15" max="15" width="14.28125" style="12" bestFit="1" customWidth="1"/>
    <col min="16" max="16" width="15.28125" style="12" bestFit="1" customWidth="1"/>
    <col min="17" max="16384" width="9.140625" style="12" customWidth="1"/>
  </cols>
  <sheetData>
    <row r="1" spans="1:16" ht="12.75">
      <c r="A1" s="421"/>
      <c r="B1" s="422"/>
      <c r="C1" s="423"/>
      <c r="D1" s="422"/>
      <c r="E1" s="422"/>
      <c r="F1" s="422"/>
      <c r="G1" s="422"/>
      <c r="H1" s="309"/>
      <c r="I1" s="309"/>
      <c r="J1" s="309"/>
      <c r="K1" s="309"/>
      <c r="L1" s="309"/>
      <c r="M1" s="312"/>
      <c r="N1" s="312"/>
      <c r="O1" s="312"/>
      <c r="P1" s="439"/>
    </row>
    <row r="2" spans="1:16" ht="12.75">
      <c r="A2" s="872" t="s">
        <v>162</v>
      </c>
      <c r="B2" s="873"/>
      <c r="C2" s="873"/>
      <c r="D2" s="873"/>
      <c r="E2" s="873"/>
      <c r="F2" s="873"/>
      <c r="G2" s="873"/>
      <c r="H2" s="873"/>
      <c r="I2" s="873"/>
      <c r="J2" s="873"/>
      <c r="K2" s="873"/>
      <c r="L2" s="873"/>
      <c r="M2" s="406"/>
      <c r="N2" s="406"/>
      <c r="O2" s="406"/>
      <c r="P2" s="441"/>
    </row>
    <row r="3" spans="1:16" ht="12.75">
      <c r="A3" s="808" t="s">
        <v>236</v>
      </c>
      <c r="B3" s="809"/>
      <c r="C3" s="809"/>
      <c r="D3" s="116"/>
      <c r="E3" s="116"/>
      <c r="F3" s="116"/>
      <c r="G3" s="116"/>
      <c r="H3" s="27"/>
      <c r="I3" s="806" t="s">
        <v>272</v>
      </c>
      <c r="J3" s="806"/>
      <c r="K3" s="806"/>
      <c r="L3" s="806"/>
      <c r="M3" s="806"/>
      <c r="N3" s="806"/>
      <c r="O3" s="806"/>
      <c r="P3" s="807"/>
    </row>
    <row r="4" spans="1:16" ht="12.75">
      <c r="A4" s="23"/>
      <c r="B4" s="24"/>
      <c r="C4" s="738"/>
      <c r="D4" s="116"/>
      <c r="E4" s="116"/>
      <c r="F4" s="116"/>
      <c r="G4" s="116"/>
      <c r="H4" s="27"/>
      <c r="I4" s="27"/>
      <c r="J4" s="25"/>
      <c r="K4" s="25"/>
      <c r="L4" s="25"/>
      <c r="M4" s="407"/>
      <c r="N4" s="407"/>
      <c r="O4" s="407"/>
      <c r="P4" s="442"/>
    </row>
    <row r="5" spans="1:16" ht="13.5" thickBot="1">
      <c r="A5" s="808" t="s">
        <v>237</v>
      </c>
      <c r="B5" s="809"/>
      <c r="C5" s="809"/>
      <c r="D5" s="116"/>
      <c r="E5" s="116"/>
      <c r="F5" s="806"/>
      <c r="G5" s="806"/>
      <c r="H5" s="806"/>
      <c r="I5" s="806"/>
      <c r="J5" s="445"/>
      <c r="K5" s="445"/>
      <c r="L5" s="445"/>
      <c r="M5" s="27"/>
      <c r="N5" s="27"/>
      <c r="O5" s="27"/>
      <c r="P5" s="31"/>
    </row>
    <row r="6" spans="1:16" ht="12.75">
      <c r="A6" s="884" t="s">
        <v>203</v>
      </c>
      <c r="B6" s="886" t="s">
        <v>106</v>
      </c>
      <c r="C6" s="737"/>
      <c r="D6" s="880" t="s">
        <v>759</v>
      </c>
      <c r="E6" s="880"/>
      <c r="F6" s="881"/>
      <c r="G6" s="880" t="s">
        <v>760</v>
      </c>
      <c r="H6" s="880"/>
      <c r="I6" s="881"/>
      <c r="J6" s="880" t="s">
        <v>761</v>
      </c>
      <c r="K6" s="880"/>
      <c r="L6" s="881"/>
      <c r="M6" s="882" t="s">
        <v>235</v>
      </c>
      <c r="N6" s="882"/>
      <c r="O6" s="882"/>
      <c r="P6" s="883"/>
    </row>
    <row r="7" spans="1:16" ht="13.5" thickBot="1">
      <c r="A7" s="885"/>
      <c r="B7" s="887"/>
      <c r="C7" s="233" t="s">
        <v>165</v>
      </c>
      <c r="D7" s="233" t="s">
        <v>758</v>
      </c>
      <c r="E7" s="443" t="s">
        <v>221</v>
      </c>
      <c r="F7" s="233" t="s">
        <v>201</v>
      </c>
      <c r="G7" s="233" t="s">
        <v>202</v>
      </c>
      <c r="H7" s="443" t="s">
        <v>221</v>
      </c>
      <c r="I7" s="233" t="s">
        <v>201</v>
      </c>
      <c r="J7" s="233" t="s">
        <v>202</v>
      </c>
      <c r="K7" s="443" t="s">
        <v>221</v>
      </c>
      <c r="L7" s="233" t="s">
        <v>201</v>
      </c>
      <c r="M7" s="233" t="s">
        <v>202</v>
      </c>
      <c r="N7" s="233" t="s">
        <v>221</v>
      </c>
      <c r="O7" s="233" t="s">
        <v>201</v>
      </c>
      <c r="P7" s="444" t="s">
        <v>220</v>
      </c>
    </row>
    <row r="8" spans="1:16" ht="30" customHeight="1">
      <c r="A8" s="447">
        <v>1</v>
      </c>
      <c r="B8" s="448" t="s">
        <v>200</v>
      </c>
      <c r="C8" s="799" t="s">
        <v>80</v>
      </c>
      <c r="D8" s="449"/>
      <c r="E8" s="450"/>
      <c r="F8" s="449"/>
      <c r="G8" s="451"/>
      <c r="H8" s="451"/>
      <c r="I8" s="451"/>
      <c r="J8" s="451"/>
      <c r="K8" s="451"/>
      <c r="L8" s="451"/>
      <c r="M8" s="451"/>
      <c r="N8" s="451"/>
      <c r="O8" s="451"/>
      <c r="P8" s="452"/>
    </row>
    <row r="9" spans="1:16" ht="25.5">
      <c r="A9" s="453">
        <v>2</v>
      </c>
      <c r="B9" s="408" t="s">
        <v>199</v>
      </c>
      <c r="C9" s="800" t="s">
        <v>80</v>
      </c>
      <c r="D9" s="412"/>
      <c r="E9" s="412"/>
      <c r="F9" s="412"/>
      <c r="G9" s="411"/>
      <c r="H9" s="412"/>
      <c r="I9" s="412"/>
      <c r="J9" s="412"/>
      <c r="K9" s="412"/>
      <c r="L9" s="412"/>
      <c r="M9" s="413"/>
      <c r="N9" s="413"/>
      <c r="O9" s="413"/>
      <c r="P9" s="454"/>
    </row>
    <row r="10" spans="1:16" ht="25.5">
      <c r="A10" s="453">
        <v>3</v>
      </c>
      <c r="B10" s="408" t="s">
        <v>198</v>
      </c>
      <c r="C10" s="800" t="s">
        <v>80</v>
      </c>
      <c r="D10" s="413"/>
      <c r="E10" s="413"/>
      <c r="F10" s="413"/>
      <c r="G10" s="413"/>
      <c r="H10" s="413"/>
      <c r="I10" s="413"/>
      <c r="J10" s="413"/>
      <c r="K10" s="413"/>
      <c r="L10" s="413"/>
      <c r="M10" s="413"/>
      <c r="N10" s="413"/>
      <c r="O10" s="413"/>
      <c r="P10" s="454"/>
    </row>
    <row r="11" spans="1:16" ht="12.75">
      <c r="A11" s="453">
        <v>4</v>
      </c>
      <c r="B11" s="408" t="s">
        <v>214</v>
      </c>
      <c r="C11" s="800" t="s">
        <v>80</v>
      </c>
      <c r="D11" s="413"/>
      <c r="E11" s="413"/>
      <c r="F11" s="413"/>
      <c r="G11" s="413"/>
      <c r="H11" s="413"/>
      <c r="I11" s="413"/>
      <c r="J11" s="413"/>
      <c r="K11" s="413"/>
      <c r="L11" s="413"/>
      <c r="M11" s="413"/>
      <c r="N11" s="413"/>
      <c r="O11" s="413"/>
      <c r="P11" s="454"/>
    </row>
    <row r="12" spans="1:16" ht="12.75">
      <c r="A12" s="453">
        <v>5</v>
      </c>
      <c r="B12" s="408" t="s">
        <v>197</v>
      </c>
      <c r="C12" s="800" t="s">
        <v>80</v>
      </c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413"/>
      <c r="O12" s="413"/>
      <c r="P12" s="454"/>
    </row>
    <row r="13" spans="1:16" ht="12.75">
      <c r="A13" s="453">
        <v>6</v>
      </c>
      <c r="B13" s="408" t="s">
        <v>215</v>
      </c>
      <c r="C13" s="800" t="s">
        <v>80</v>
      </c>
      <c r="D13" s="413"/>
      <c r="E13" s="413"/>
      <c r="F13" s="413"/>
      <c r="G13" s="413"/>
      <c r="H13" s="413"/>
      <c r="I13" s="413"/>
      <c r="J13" s="413"/>
      <c r="K13" s="413"/>
      <c r="L13" s="414"/>
      <c r="M13" s="413"/>
      <c r="N13" s="413"/>
      <c r="O13" s="413"/>
      <c r="P13" s="454"/>
    </row>
    <row r="14" spans="1:16" ht="12.75">
      <c r="A14" s="453">
        <v>7</v>
      </c>
      <c r="B14" s="408" t="s">
        <v>196</v>
      </c>
      <c r="C14" s="800" t="s">
        <v>80</v>
      </c>
      <c r="D14" s="415"/>
      <c r="E14" s="413"/>
      <c r="F14" s="415"/>
      <c r="G14" s="415"/>
      <c r="H14" s="413"/>
      <c r="I14" s="415"/>
      <c r="J14" s="415"/>
      <c r="K14" s="413"/>
      <c r="L14" s="415"/>
      <c r="M14" s="415"/>
      <c r="N14" s="413"/>
      <c r="O14" s="415"/>
      <c r="P14" s="454"/>
    </row>
    <row r="15" spans="1:16" ht="12.75">
      <c r="A15" s="453">
        <v>8</v>
      </c>
      <c r="B15" s="408" t="s">
        <v>233</v>
      </c>
      <c r="C15" s="800" t="s">
        <v>80</v>
      </c>
      <c r="D15" s="415"/>
      <c r="E15" s="416"/>
      <c r="F15" s="416"/>
      <c r="G15" s="415"/>
      <c r="H15" s="416"/>
      <c r="I15" s="416"/>
      <c r="J15" s="415"/>
      <c r="K15" s="416"/>
      <c r="L15" s="415"/>
      <c r="M15" s="413"/>
      <c r="N15" s="413"/>
      <c r="O15" s="413"/>
      <c r="P15" s="454"/>
    </row>
    <row r="16" spans="1:16" ht="12.75">
      <c r="A16" s="453">
        <v>9</v>
      </c>
      <c r="B16" s="408" t="s">
        <v>195</v>
      </c>
      <c r="C16" s="800" t="s">
        <v>80</v>
      </c>
      <c r="D16" s="413"/>
      <c r="E16" s="413"/>
      <c r="F16" s="413"/>
      <c r="G16" s="413"/>
      <c r="H16" s="413"/>
      <c r="I16" s="413"/>
      <c r="J16" s="413"/>
      <c r="K16" s="413"/>
      <c r="L16" s="413"/>
      <c r="M16" s="413"/>
      <c r="N16" s="413"/>
      <c r="O16" s="413"/>
      <c r="P16" s="454"/>
    </row>
    <row r="17" spans="1:16" ht="12.75">
      <c r="A17" s="453">
        <v>10</v>
      </c>
      <c r="B17" s="410" t="s">
        <v>218</v>
      </c>
      <c r="C17" s="801" t="s">
        <v>185</v>
      </c>
      <c r="D17" s="417"/>
      <c r="E17" s="418"/>
      <c r="F17" s="417"/>
      <c r="G17" s="418"/>
      <c r="H17" s="418"/>
      <c r="I17" s="418"/>
      <c r="J17" s="418"/>
      <c r="K17" s="418"/>
      <c r="L17" s="418"/>
      <c r="M17" s="417"/>
      <c r="N17" s="418"/>
      <c r="O17" s="417"/>
      <c r="P17" s="454"/>
    </row>
    <row r="18" spans="1:16" ht="12.75">
      <c r="A18" s="453">
        <v>11</v>
      </c>
      <c r="B18" s="408" t="s">
        <v>194</v>
      </c>
      <c r="C18" s="800" t="s">
        <v>185</v>
      </c>
      <c r="D18" s="418"/>
      <c r="E18" s="418"/>
      <c r="F18" s="417"/>
      <c r="G18" s="418"/>
      <c r="H18" s="418"/>
      <c r="I18" s="455"/>
      <c r="J18" s="418"/>
      <c r="K18" s="418"/>
      <c r="L18" s="417"/>
      <c r="M18" s="419"/>
      <c r="N18" s="413"/>
      <c r="O18" s="419"/>
      <c r="P18" s="454"/>
    </row>
    <row r="19" spans="1:16" ht="12.75">
      <c r="A19" s="453">
        <v>12</v>
      </c>
      <c r="B19" s="408" t="s">
        <v>193</v>
      </c>
      <c r="C19" s="800" t="s">
        <v>185</v>
      </c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54"/>
    </row>
    <row r="20" spans="1:16" ht="12.75">
      <c r="A20" s="453">
        <v>13</v>
      </c>
      <c r="B20" s="408" t="s">
        <v>216</v>
      </c>
      <c r="C20" s="800" t="s">
        <v>185</v>
      </c>
      <c r="D20" s="413"/>
      <c r="E20" s="413"/>
      <c r="F20" s="413"/>
      <c r="G20" s="413"/>
      <c r="H20" s="413"/>
      <c r="I20" s="413"/>
      <c r="J20" s="413"/>
      <c r="K20" s="413"/>
      <c r="L20" s="413"/>
      <c r="M20" s="413"/>
      <c r="N20" s="413"/>
      <c r="O20" s="413"/>
      <c r="P20" s="454"/>
    </row>
    <row r="21" spans="1:16" ht="12.75">
      <c r="A21" s="453">
        <v>14</v>
      </c>
      <c r="B21" s="408" t="s">
        <v>192</v>
      </c>
      <c r="C21" s="800" t="s">
        <v>185</v>
      </c>
      <c r="D21" s="413"/>
      <c r="E21" s="413"/>
      <c r="F21" s="413"/>
      <c r="G21" s="413"/>
      <c r="H21" s="413"/>
      <c r="I21" s="413"/>
      <c r="J21" s="413"/>
      <c r="K21" s="413"/>
      <c r="L21" s="413"/>
      <c r="M21" s="419"/>
      <c r="N21" s="413"/>
      <c r="O21" s="419"/>
      <c r="P21" s="454"/>
    </row>
    <row r="22" spans="1:16" ht="12.75">
      <c r="A22" s="453">
        <v>15</v>
      </c>
      <c r="B22" s="408" t="s">
        <v>191</v>
      </c>
      <c r="C22" s="800" t="s">
        <v>185</v>
      </c>
      <c r="D22" s="413"/>
      <c r="E22" s="413"/>
      <c r="F22" s="413"/>
      <c r="G22" s="413"/>
      <c r="H22" s="413"/>
      <c r="I22" s="413"/>
      <c r="J22" s="413"/>
      <c r="K22" s="413"/>
      <c r="L22" s="413"/>
      <c r="M22" s="413"/>
      <c r="N22" s="413"/>
      <c r="O22" s="413"/>
      <c r="P22" s="454"/>
    </row>
    <row r="23" spans="1:16" ht="12.75">
      <c r="A23" s="453">
        <v>16</v>
      </c>
      <c r="B23" s="408" t="s">
        <v>190</v>
      </c>
      <c r="C23" s="800" t="s">
        <v>185</v>
      </c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  <c r="P23" s="454"/>
    </row>
    <row r="24" spans="1:16" ht="25.5">
      <c r="A24" s="453">
        <v>17</v>
      </c>
      <c r="B24" s="408" t="s">
        <v>189</v>
      </c>
      <c r="C24" s="800" t="s">
        <v>185</v>
      </c>
      <c r="D24" s="413"/>
      <c r="E24" s="413"/>
      <c r="F24" s="413"/>
      <c r="G24" s="413"/>
      <c r="H24" s="413"/>
      <c r="I24" s="413"/>
      <c r="J24" s="413"/>
      <c r="K24" s="413"/>
      <c r="L24" s="413"/>
      <c r="M24" s="413"/>
      <c r="N24" s="413"/>
      <c r="O24" s="413"/>
      <c r="P24" s="454"/>
    </row>
    <row r="25" spans="1:16" ht="12.75">
      <c r="A25" s="453">
        <v>18</v>
      </c>
      <c r="B25" s="408" t="s">
        <v>188</v>
      </c>
      <c r="C25" s="800" t="s">
        <v>185</v>
      </c>
      <c r="D25" s="413"/>
      <c r="E25" s="413"/>
      <c r="F25" s="413"/>
      <c r="G25" s="413"/>
      <c r="H25" s="413"/>
      <c r="I25" s="413"/>
      <c r="J25" s="413"/>
      <c r="K25" s="413"/>
      <c r="L25" s="413"/>
      <c r="M25" s="413"/>
      <c r="N25" s="413"/>
      <c r="O25" s="413"/>
      <c r="P25" s="454"/>
    </row>
    <row r="26" spans="1:16" ht="25.5">
      <c r="A26" s="453">
        <v>19</v>
      </c>
      <c r="B26" s="408" t="s">
        <v>187</v>
      </c>
      <c r="C26" s="800" t="s">
        <v>185</v>
      </c>
      <c r="D26" s="413"/>
      <c r="E26" s="413"/>
      <c r="F26" s="413"/>
      <c r="G26" s="413"/>
      <c r="H26" s="413"/>
      <c r="I26" s="413"/>
      <c r="J26" s="413"/>
      <c r="K26" s="413"/>
      <c r="L26" s="413"/>
      <c r="M26" s="413"/>
      <c r="N26" s="413"/>
      <c r="O26" s="413"/>
      <c r="P26" s="454"/>
    </row>
    <row r="27" spans="1:16" ht="12.75">
      <c r="A27" s="453">
        <v>20</v>
      </c>
      <c r="B27" s="408" t="s">
        <v>234</v>
      </c>
      <c r="C27" s="800" t="s">
        <v>185</v>
      </c>
      <c r="D27" s="413"/>
      <c r="E27" s="413"/>
      <c r="F27" s="413"/>
      <c r="G27" s="413"/>
      <c r="H27" s="413"/>
      <c r="I27" s="413"/>
      <c r="J27" s="413"/>
      <c r="K27" s="413"/>
      <c r="L27" s="413"/>
      <c r="M27" s="413"/>
      <c r="N27" s="413"/>
      <c r="O27" s="413"/>
      <c r="P27" s="454"/>
    </row>
    <row r="28" spans="1:16" ht="12.75">
      <c r="A28" s="453">
        <v>21</v>
      </c>
      <c r="B28" s="408" t="s">
        <v>186</v>
      </c>
      <c r="C28" s="800" t="s">
        <v>185</v>
      </c>
      <c r="D28" s="420"/>
      <c r="E28" s="418"/>
      <c r="F28" s="420"/>
      <c r="G28" s="420"/>
      <c r="H28" s="418"/>
      <c r="I28" s="420"/>
      <c r="J28" s="420"/>
      <c r="K28" s="418"/>
      <c r="L28" s="420"/>
      <c r="M28" s="420"/>
      <c r="N28" s="418"/>
      <c r="O28" s="420"/>
      <c r="P28" s="454"/>
    </row>
    <row r="29" spans="1:16" ht="13.5" thickBot="1">
      <c r="A29" s="456">
        <v>22</v>
      </c>
      <c r="B29" s="457" t="s">
        <v>184</v>
      </c>
      <c r="C29" s="802" t="s">
        <v>183</v>
      </c>
      <c r="D29" s="458"/>
      <c r="E29" s="458"/>
      <c r="F29" s="458"/>
      <c r="G29" s="458"/>
      <c r="H29" s="458"/>
      <c r="I29" s="458"/>
      <c r="J29" s="458"/>
      <c r="K29" s="458"/>
      <c r="L29" s="458"/>
      <c r="M29" s="458"/>
      <c r="N29" s="459"/>
      <c r="O29" s="458"/>
      <c r="P29" s="460"/>
    </row>
  </sheetData>
  <sheetProtection/>
  <mergeCells count="11">
    <mergeCell ref="J6:L6"/>
    <mergeCell ref="M6:P6"/>
    <mergeCell ref="A6:A7"/>
    <mergeCell ref="B6:B7"/>
    <mergeCell ref="D6:F6"/>
    <mergeCell ref="G6:I6"/>
    <mergeCell ref="A2:L2"/>
    <mergeCell ref="A3:C3"/>
    <mergeCell ref="A5:C5"/>
    <mergeCell ref="F5:I5"/>
    <mergeCell ref="I3:P3"/>
  </mergeCells>
  <printOptions/>
  <pageMargins left="0.2" right="0" top="0.75" bottom="0.75" header="0.3" footer="0.3"/>
  <pageSetup fitToHeight="1" fitToWidth="1" horizontalDpi="600" verticalDpi="600" orientation="landscape" scale="5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M68"/>
  <sheetViews>
    <sheetView zoomScale="80" zoomScaleNormal="80" zoomScalePageLayoutView="0" workbookViewId="0" topLeftCell="A1">
      <pane ySplit="9" topLeftCell="BM10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9.140625" style="28" customWidth="1"/>
    <col min="2" max="2" width="40.7109375" style="12" customWidth="1"/>
    <col min="3" max="3" width="11.28125" style="12" bestFit="1" customWidth="1"/>
    <col min="4" max="4" width="13.421875" style="12" bestFit="1" customWidth="1"/>
    <col min="5" max="5" width="21.28125" style="12" customWidth="1"/>
    <col min="6" max="6" width="16.140625" style="12" bestFit="1" customWidth="1"/>
    <col min="7" max="7" width="18.00390625" style="12" customWidth="1"/>
    <col min="8" max="8" width="16.00390625" style="12" bestFit="1" customWidth="1"/>
    <col min="9" max="13" width="16.140625" style="12" customWidth="1"/>
    <col min="14" max="16384" width="9.140625" style="12" customWidth="1"/>
  </cols>
  <sheetData>
    <row r="1" ht="13.5" thickBot="1"/>
    <row r="2" spans="2:13" ht="15" customHeight="1">
      <c r="B2" s="814" t="s">
        <v>65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6"/>
    </row>
    <row r="3" spans="2:13" ht="12.75">
      <c r="B3" s="808" t="s">
        <v>236</v>
      </c>
      <c r="C3" s="809"/>
      <c r="D3" s="809"/>
      <c r="E3" s="809"/>
      <c r="F3" s="809"/>
      <c r="G3" s="27"/>
      <c r="H3" s="27"/>
      <c r="I3" s="27"/>
      <c r="J3" s="27"/>
      <c r="K3" s="27"/>
      <c r="L3" s="806" t="s">
        <v>299</v>
      </c>
      <c r="M3" s="807"/>
    </row>
    <row r="4" spans="2:13" ht="12.75">
      <c r="B4" s="23"/>
      <c r="C4" s="24"/>
      <c r="D4" s="316"/>
      <c r="E4" s="25"/>
      <c r="F4" s="25"/>
      <c r="G4" s="27"/>
      <c r="H4" s="27"/>
      <c r="I4" s="27"/>
      <c r="J4" s="27"/>
      <c r="K4" s="27"/>
      <c r="L4" s="27"/>
      <c r="M4" s="31"/>
    </row>
    <row r="5" spans="2:13" ht="12.75">
      <c r="B5" s="808" t="s">
        <v>237</v>
      </c>
      <c r="C5" s="809"/>
      <c r="D5" s="809"/>
      <c r="E5" s="809"/>
      <c r="F5" s="809"/>
      <c r="G5" s="27"/>
      <c r="H5" s="27"/>
      <c r="I5" s="27"/>
      <c r="J5" s="27"/>
      <c r="K5" s="27"/>
      <c r="L5" s="27"/>
      <c r="M5" s="31"/>
    </row>
    <row r="6" spans="2:13" ht="12.75">
      <c r="B6" s="23"/>
      <c r="C6" s="24"/>
      <c r="D6" s="25"/>
      <c r="E6" s="25"/>
      <c r="F6" s="25"/>
      <c r="G6" s="27"/>
      <c r="H6" s="27"/>
      <c r="I6" s="27"/>
      <c r="J6" s="27"/>
      <c r="K6" s="27"/>
      <c r="L6" s="27"/>
      <c r="M6" s="31"/>
    </row>
    <row r="7" spans="2:13" ht="13.5" thickBot="1">
      <c r="B7" s="461"/>
      <c r="C7" s="462"/>
      <c r="D7" s="36"/>
      <c r="E7" s="36"/>
      <c r="F7" s="36"/>
      <c r="G7" s="36"/>
      <c r="H7" s="36"/>
      <c r="I7" s="36"/>
      <c r="J7" s="36"/>
      <c r="K7" s="888" t="s">
        <v>238</v>
      </c>
      <c r="L7" s="888"/>
      <c r="M7" s="837"/>
    </row>
    <row r="8" spans="2:13" ht="27" customHeight="1">
      <c r="B8" s="899" t="s">
        <v>8</v>
      </c>
      <c r="C8" s="810" t="s">
        <v>48</v>
      </c>
      <c r="D8" s="810" t="s">
        <v>458</v>
      </c>
      <c r="E8" s="820" t="s">
        <v>851</v>
      </c>
      <c r="F8" s="810" t="s">
        <v>88</v>
      </c>
      <c r="G8" s="810"/>
      <c r="H8" s="810"/>
      <c r="I8" s="810" t="s">
        <v>772</v>
      </c>
      <c r="J8" s="810"/>
      <c r="K8" s="810"/>
      <c r="L8" s="810"/>
      <c r="M8" s="811"/>
    </row>
    <row r="9" spans="2:13" ht="26.25" thickBot="1">
      <c r="B9" s="900"/>
      <c r="C9" s="819"/>
      <c r="D9" s="819"/>
      <c r="E9" s="821"/>
      <c r="F9" s="43" t="s">
        <v>132</v>
      </c>
      <c r="G9" s="43" t="s">
        <v>133</v>
      </c>
      <c r="H9" s="42" t="s">
        <v>852</v>
      </c>
      <c r="I9" s="42" t="s">
        <v>766</v>
      </c>
      <c r="J9" s="42" t="s">
        <v>767</v>
      </c>
      <c r="K9" s="42" t="s">
        <v>768</v>
      </c>
      <c r="L9" s="42" t="s">
        <v>769</v>
      </c>
      <c r="M9" s="44" t="s">
        <v>770</v>
      </c>
    </row>
    <row r="10" spans="2:13" ht="12.75">
      <c r="B10" s="895" t="s">
        <v>134</v>
      </c>
      <c r="C10" s="896"/>
      <c r="D10" s="896"/>
      <c r="E10" s="896"/>
      <c r="F10" s="896"/>
      <c r="G10" s="896"/>
      <c r="H10" s="896"/>
      <c r="I10" s="896"/>
      <c r="J10" s="50"/>
      <c r="K10" s="50"/>
      <c r="L10" s="50"/>
      <c r="M10" s="52"/>
    </row>
    <row r="11" spans="2:13" ht="12.75">
      <c r="B11" s="650" t="s">
        <v>144</v>
      </c>
      <c r="C11" s="651"/>
      <c r="D11" s="651"/>
      <c r="E11" s="651"/>
      <c r="F11" s="651"/>
      <c r="G11" s="651"/>
      <c r="H11" s="651"/>
      <c r="I11" s="651"/>
      <c r="J11" s="83"/>
      <c r="K11" s="83"/>
      <c r="L11" s="83"/>
      <c r="M11" s="58"/>
    </row>
    <row r="12" spans="2:13" ht="12.75">
      <c r="B12" s="652" t="s">
        <v>145</v>
      </c>
      <c r="C12" s="653"/>
      <c r="D12" s="653"/>
      <c r="E12" s="654"/>
      <c r="F12" s="654"/>
      <c r="G12" s="654"/>
      <c r="H12" s="654"/>
      <c r="I12" s="654"/>
      <c r="J12" s="83"/>
      <c r="K12" s="83"/>
      <c r="L12" s="83"/>
      <c r="M12" s="58"/>
    </row>
    <row r="13" spans="2:13" ht="12.75">
      <c r="B13" s="652" t="s">
        <v>146</v>
      </c>
      <c r="C13" s="653"/>
      <c r="D13" s="653"/>
      <c r="E13" s="655"/>
      <c r="F13" s="655"/>
      <c r="G13" s="655"/>
      <c r="H13" s="655"/>
      <c r="I13" s="655"/>
      <c r="J13" s="409"/>
      <c r="K13" s="409"/>
      <c r="L13" s="409"/>
      <c r="M13" s="467"/>
    </row>
    <row r="14" spans="2:13" ht="12.75">
      <c r="B14" s="656" t="s">
        <v>49</v>
      </c>
      <c r="C14" s="657" t="s">
        <v>50</v>
      </c>
      <c r="D14" s="657"/>
      <c r="E14" s="658"/>
      <c r="F14" s="658"/>
      <c r="G14" s="658"/>
      <c r="H14" s="658"/>
      <c r="I14" s="658"/>
      <c r="J14" s="83"/>
      <c r="K14" s="83"/>
      <c r="L14" s="83"/>
      <c r="M14" s="58"/>
    </row>
    <row r="15" spans="2:13" ht="12.75">
      <c r="B15" s="656" t="s">
        <v>66</v>
      </c>
      <c r="C15" s="657" t="s">
        <v>51</v>
      </c>
      <c r="D15" s="657"/>
      <c r="E15" s="659"/>
      <c r="F15" s="659"/>
      <c r="G15" s="659"/>
      <c r="H15" s="659"/>
      <c r="I15" s="659"/>
      <c r="J15" s="83"/>
      <c r="K15" s="83"/>
      <c r="L15" s="83"/>
      <c r="M15" s="58"/>
    </row>
    <row r="16" spans="2:13" ht="12.75">
      <c r="B16" s="656" t="s">
        <v>67</v>
      </c>
      <c r="C16" s="657" t="s">
        <v>51</v>
      </c>
      <c r="D16" s="657"/>
      <c r="E16" s="659"/>
      <c r="F16" s="660"/>
      <c r="G16" s="660"/>
      <c r="H16" s="659"/>
      <c r="I16" s="659"/>
      <c r="J16" s="83"/>
      <c r="K16" s="83"/>
      <c r="L16" s="83"/>
      <c r="M16" s="58"/>
    </row>
    <row r="17" spans="2:13" ht="12.75">
      <c r="B17" s="656" t="s">
        <v>53</v>
      </c>
      <c r="C17" s="657" t="s">
        <v>52</v>
      </c>
      <c r="D17" s="657"/>
      <c r="E17" s="661"/>
      <c r="F17" s="661"/>
      <c r="G17" s="661"/>
      <c r="H17" s="662"/>
      <c r="I17" s="661"/>
      <c r="J17" s="83"/>
      <c r="K17" s="83"/>
      <c r="L17" s="83"/>
      <c r="M17" s="58"/>
    </row>
    <row r="18" spans="2:13" ht="12.75">
      <c r="B18" s="656" t="s">
        <v>135</v>
      </c>
      <c r="C18" s="657" t="s">
        <v>51</v>
      </c>
      <c r="D18" s="657"/>
      <c r="E18" s="663"/>
      <c r="F18" s="659"/>
      <c r="G18" s="663"/>
      <c r="H18" s="659"/>
      <c r="I18" s="663"/>
      <c r="J18" s="83"/>
      <c r="K18" s="83"/>
      <c r="L18" s="83"/>
      <c r="M18" s="58"/>
    </row>
    <row r="19" spans="2:13" ht="12.75">
      <c r="B19" s="656" t="s">
        <v>135</v>
      </c>
      <c r="C19" s="657" t="s">
        <v>52</v>
      </c>
      <c r="D19" s="657"/>
      <c r="E19" s="664"/>
      <c r="F19" s="664"/>
      <c r="G19" s="664"/>
      <c r="H19" s="662"/>
      <c r="I19" s="664"/>
      <c r="J19" s="83"/>
      <c r="K19" s="83"/>
      <c r="L19" s="83"/>
      <c r="M19" s="58"/>
    </row>
    <row r="20" spans="2:13" ht="12.75">
      <c r="B20" s="656" t="s">
        <v>54</v>
      </c>
      <c r="C20" s="657" t="s">
        <v>52</v>
      </c>
      <c r="D20" s="657"/>
      <c r="E20" s="661"/>
      <c r="F20" s="661"/>
      <c r="G20" s="661"/>
      <c r="H20" s="662"/>
      <c r="I20" s="661"/>
      <c r="J20" s="83"/>
      <c r="K20" s="83"/>
      <c r="L20" s="83"/>
      <c r="M20" s="58"/>
    </row>
    <row r="21" spans="2:13" ht="12.75">
      <c r="B21" s="656" t="s">
        <v>68</v>
      </c>
      <c r="C21" s="657" t="s">
        <v>136</v>
      </c>
      <c r="D21" s="657"/>
      <c r="E21" s="664"/>
      <c r="F21" s="664"/>
      <c r="G21" s="664"/>
      <c r="H21" s="664"/>
      <c r="I21" s="664"/>
      <c r="J21" s="83"/>
      <c r="K21" s="83"/>
      <c r="L21" s="83"/>
      <c r="M21" s="58"/>
    </row>
    <row r="22" spans="2:13" ht="12.75">
      <c r="B22" s="656" t="s">
        <v>137</v>
      </c>
      <c r="C22" s="657" t="s">
        <v>51</v>
      </c>
      <c r="D22" s="657"/>
      <c r="E22" s="665"/>
      <c r="F22" s="277"/>
      <c r="G22" s="277"/>
      <c r="H22" s="665"/>
      <c r="I22" s="277"/>
      <c r="J22" s="83"/>
      <c r="K22" s="83"/>
      <c r="L22" s="83"/>
      <c r="M22" s="58"/>
    </row>
    <row r="23" spans="2:13" ht="12.75">
      <c r="B23" s="656" t="s">
        <v>138</v>
      </c>
      <c r="C23" s="657" t="s">
        <v>51</v>
      </c>
      <c r="D23" s="657"/>
      <c r="E23" s="661"/>
      <c r="F23" s="661"/>
      <c r="G23" s="661"/>
      <c r="H23" s="661"/>
      <c r="I23" s="661"/>
      <c r="J23" s="83"/>
      <c r="K23" s="83"/>
      <c r="L23" s="83"/>
      <c r="M23" s="58"/>
    </row>
    <row r="24" spans="2:13" ht="13.5" thickBot="1">
      <c r="B24" s="666"/>
      <c r="C24" s="667"/>
      <c r="D24" s="667"/>
      <c r="E24" s="668"/>
      <c r="F24" s="668"/>
      <c r="G24" s="669"/>
      <c r="H24" s="668"/>
      <c r="I24" s="668"/>
      <c r="J24" s="87"/>
      <c r="K24" s="87"/>
      <c r="L24" s="87"/>
      <c r="M24" s="89"/>
    </row>
    <row r="25" spans="2:13" ht="12.75">
      <c r="B25" s="897" t="s">
        <v>139</v>
      </c>
      <c r="C25" s="898"/>
      <c r="D25" s="898"/>
      <c r="E25" s="898"/>
      <c r="F25" s="898"/>
      <c r="G25" s="898"/>
      <c r="H25" s="898"/>
      <c r="I25" s="898"/>
      <c r="J25" s="335"/>
      <c r="K25" s="335"/>
      <c r="L25" s="335"/>
      <c r="M25" s="468"/>
    </row>
    <row r="26" spans="2:13" ht="12.75">
      <c r="B26" s="893" t="s">
        <v>140</v>
      </c>
      <c r="C26" s="894"/>
      <c r="D26" s="894"/>
      <c r="E26" s="894"/>
      <c r="F26" s="894"/>
      <c r="G26" s="894"/>
      <c r="H26" s="894"/>
      <c r="I26" s="894"/>
      <c r="J26" s="83"/>
      <c r="K26" s="83"/>
      <c r="L26" s="83"/>
      <c r="M26" s="58"/>
    </row>
    <row r="27" spans="2:13" ht="12.75">
      <c r="B27" s="463" t="s">
        <v>207</v>
      </c>
      <c r="C27" s="150" t="s">
        <v>69</v>
      </c>
      <c r="D27" s="150" t="s">
        <v>459</v>
      </c>
      <c r="E27" s="670"/>
      <c r="F27" s="670"/>
      <c r="G27" s="670"/>
      <c r="H27" s="670"/>
      <c r="I27" s="670"/>
      <c r="J27" s="83"/>
      <c r="K27" s="83"/>
      <c r="L27" s="83"/>
      <c r="M27" s="58"/>
    </row>
    <row r="28" spans="2:13" ht="12.75">
      <c r="B28" s="464" t="s">
        <v>72</v>
      </c>
      <c r="C28" s="150" t="s">
        <v>69</v>
      </c>
      <c r="D28" s="150" t="s">
        <v>459</v>
      </c>
      <c r="E28" s="670"/>
      <c r="F28" s="670"/>
      <c r="G28" s="670"/>
      <c r="H28" s="670"/>
      <c r="I28" s="670"/>
      <c r="J28" s="83"/>
      <c r="K28" s="83"/>
      <c r="L28" s="83"/>
      <c r="M28" s="58"/>
    </row>
    <row r="29" spans="2:13" ht="12.75">
      <c r="B29" s="465" t="s">
        <v>205</v>
      </c>
      <c r="C29" s="446" t="s">
        <v>70</v>
      </c>
      <c r="D29" s="150" t="s">
        <v>460</v>
      </c>
      <c r="E29" s="670"/>
      <c r="F29" s="670"/>
      <c r="G29" s="670"/>
      <c r="H29" s="670"/>
      <c r="I29" s="670"/>
      <c r="J29" s="83"/>
      <c r="K29" s="83"/>
      <c r="L29" s="83"/>
      <c r="M29" s="58"/>
    </row>
    <row r="30" spans="2:13" ht="12.75">
      <c r="B30" s="465" t="s">
        <v>206</v>
      </c>
      <c r="C30" s="446" t="s">
        <v>70</v>
      </c>
      <c r="D30" s="150" t="s">
        <v>460</v>
      </c>
      <c r="E30" s="670"/>
      <c r="F30" s="670"/>
      <c r="G30" s="670"/>
      <c r="H30" s="670"/>
      <c r="I30" s="670"/>
      <c r="J30" s="83"/>
      <c r="K30" s="83"/>
      <c r="L30" s="83"/>
      <c r="M30" s="58"/>
    </row>
    <row r="31" spans="2:13" ht="12.75">
      <c r="B31" s="465" t="s">
        <v>71</v>
      </c>
      <c r="C31" s="446" t="s">
        <v>70</v>
      </c>
      <c r="D31" s="150" t="s">
        <v>460</v>
      </c>
      <c r="E31" s="670"/>
      <c r="F31" s="670"/>
      <c r="G31" s="670"/>
      <c r="H31" s="670"/>
      <c r="I31" s="670"/>
      <c r="J31" s="83"/>
      <c r="K31" s="83"/>
      <c r="L31" s="83"/>
      <c r="M31" s="58"/>
    </row>
    <row r="32" spans="2:13" ht="12.75">
      <c r="B32" s="893" t="s">
        <v>141</v>
      </c>
      <c r="C32" s="894"/>
      <c r="D32" s="894"/>
      <c r="E32" s="894"/>
      <c r="F32" s="894"/>
      <c r="G32" s="894"/>
      <c r="H32" s="894"/>
      <c r="I32" s="894"/>
      <c r="J32" s="83"/>
      <c r="K32" s="83"/>
      <c r="L32" s="83"/>
      <c r="M32" s="58"/>
    </row>
    <row r="33" spans="2:13" ht="12.75">
      <c r="B33" s="465" t="s">
        <v>207</v>
      </c>
      <c r="C33" s="446" t="s">
        <v>73</v>
      </c>
      <c r="D33" s="150" t="s">
        <v>459</v>
      </c>
      <c r="E33" s="670"/>
      <c r="F33" s="670"/>
      <c r="G33" s="670"/>
      <c r="H33" s="670"/>
      <c r="I33" s="670"/>
      <c r="J33" s="83"/>
      <c r="K33" s="83"/>
      <c r="L33" s="83"/>
      <c r="M33" s="58"/>
    </row>
    <row r="34" spans="2:13" ht="12.75">
      <c r="B34" s="466" t="s">
        <v>72</v>
      </c>
      <c r="C34" s="446" t="s">
        <v>73</v>
      </c>
      <c r="D34" s="150" t="s">
        <v>459</v>
      </c>
      <c r="E34" s="670"/>
      <c r="F34" s="670"/>
      <c r="G34" s="670"/>
      <c r="H34" s="670"/>
      <c r="I34" s="670"/>
      <c r="J34" s="83"/>
      <c r="K34" s="83"/>
      <c r="L34" s="83"/>
      <c r="M34" s="58"/>
    </row>
    <row r="35" spans="2:13" ht="12.75">
      <c r="B35" s="465" t="s">
        <v>205</v>
      </c>
      <c r="C35" s="446" t="s">
        <v>74</v>
      </c>
      <c r="D35" s="150" t="s">
        <v>460</v>
      </c>
      <c r="E35" s="670"/>
      <c r="F35" s="664"/>
      <c r="G35" s="670"/>
      <c r="H35" s="670"/>
      <c r="I35" s="670"/>
      <c r="J35" s="83"/>
      <c r="K35" s="83"/>
      <c r="L35" s="83"/>
      <c r="M35" s="58"/>
    </row>
    <row r="36" spans="2:13" ht="12.75">
      <c r="B36" s="465" t="s">
        <v>206</v>
      </c>
      <c r="C36" s="446" t="s">
        <v>74</v>
      </c>
      <c r="D36" s="150" t="s">
        <v>460</v>
      </c>
      <c r="E36" s="670"/>
      <c r="F36" s="670"/>
      <c r="G36" s="670"/>
      <c r="H36" s="664"/>
      <c r="I36" s="664"/>
      <c r="J36" s="83"/>
      <c r="K36" s="83"/>
      <c r="L36" s="83"/>
      <c r="M36" s="58"/>
    </row>
    <row r="37" spans="2:13" ht="12.75">
      <c r="B37" s="465" t="s">
        <v>71</v>
      </c>
      <c r="C37" s="446" t="s">
        <v>74</v>
      </c>
      <c r="D37" s="150" t="s">
        <v>460</v>
      </c>
      <c r="E37" s="670"/>
      <c r="F37" s="664"/>
      <c r="G37" s="670"/>
      <c r="H37" s="670"/>
      <c r="I37" s="670"/>
      <c r="J37" s="83"/>
      <c r="K37" s="83"/>
      <c r="L37" s="83"/>
      <c r="M37" s="58"/>
    </row>
    <row r="38" spans="2:13" ht="12.75">
      <c r="B38" s="891" t="s">
        <v>75</v>
      </c>
      <c r="C38" s="892"/>
      <c r="D38" s="892"/>
      <c r="E38" s="892"/>
      <c r="F38" s="892"/>
      <c r="G38" s="892"/>
      <c r="H38" s="892"/>
      <c r="I38" s="892"/>
      <c r="J38" s="83"/>
      <c r="K38" s="83"/>
      <c r="L38" s="83"/>
      <c r="M38" s="58"/>
    </row>
    <row r="39" spans="2:13" ht="12.75">
      <c r="B39" s="465" t="s">
        <v>762</v>
      </c>
      <c r="C39" s="446" t="s">
        <v>76</v>
      </c>
      <c r="D39" s="446"/>
      <c r="E39" s="661"/>
      <c r="F39" s="661"/>
      <c r="G39" s="661"/>
      <c r="H39" s="661"/>
      <c r="I39" s="661"/>
      <c r="J39" s="83"/>
      <c r="K39" s="83"/>
      <c r="L39" s="83"/>
      <c r="M39" s="58"/>
    </row>
    <row r="40" spans="2:13" ht="12.75">
      <c r="B40" s="466" t="s">
        <v>763</v>
      </c>
      <c r="C40" s="446" t="s">
        <v>76</v>
      </c>
      <c r="D40" s="446"/>
      <c r="E40" s="661"/>
      <c r="F40" s="661"/>
      <c r="G40" s="661"/>
      <c r="H40" s="661"/>
      <c r="I40" s="661"/>
      <c r="J40" s="83"/>
      <c r="K40" s="83"/>
      <c r="L40" s="83"/>
      <c r="M40" s="58"/>
    </row>
    <row r="41" spans="2:13" ht="12.75">
      <c r="B41" s="465" t="s">
        <v>205</v>
      </c>
      <c r="C41" s="446" t="s">
        <v>77</v>
      </c>
      <c r="D41" s="446"/>
      <c r="E41" s="661"/>
      <c r="F41" s="664"/>
      <c r="G41" s="661"/>
      <c r="H41" s="661"/>
      <c r="I41" s="661"/>
      <c r="J41" s="83"/>
      <c r="K41" s="83"/>
      <c r="L41" s="83"/>
      <c r="M41" s="58"/>
    </row>
    <row r="42" spans="2:13" ht="12.75">
      <c r="B42" s="465" t="s">
        <v>206</v>
      </c>
      <c r="C42" s="446" t="s">
        <v>77</v>
      </c>
      <c r="D42" s="446"/>
      <c r="E42" s="661"/>
      <c r="F42" s="670"/>
      <c r="G42" s="661"/>
      <c r="H42" s="661"/>
      <c r="I42" s="661"/>
      <c r="J42" s="83"/>
      <c r="K42" s="83"/>
      <c r="L42" s="83"/>
      <c r="M42" s="58"/>
    </row>
    <row r="43" spans="2:13" ht="12.75">
      <c r="B43" s="465" t="s">
        <v>71</v>
      </c>
      <c r="C43" s="446" t="s">
        <v>77</v>
      </c>
      <c r="D43" s="446"/>
      <c r="E43" s="661"/>
      <c r="F43" s="664"/>
      <c r="G43" s="661"/>
      <c r="H43" s="661"/>
      <c r="I43" s="661"/>
      <c r="J43" s="83"/>
      <c r="K43" s="83"/>
      <c r="L43" s="83"/>
      <c r="M43" s="58"/>
    </row>
    <row r="44" spans="2:13" ht="12.75">
      <c r="B44" s="889" t="s">
        <v>78</v>
      </c>
      <c r="C44" s="890"/>
      <c r="D44" s="890"/>
      <c r="E44" s="890"/>
      <c r="F44" s="890"/>
      <c r="G44" s="890"/>
      <c r="H44" s="890"/>
      <c r="I44" s="890"/>
      <c r="J44" s="83"/>
      <c r="K44" s="83"/>
      <c r="L44" s="83"/>
      <c r="M44" s="58"/>
    </row>
    <row r="45" spans="2:13" ht="12.75">
      <c r="B45" s="465" t="s">
        <v>207</v>
      </c>
      <c r="C45" s="446" t="s">
        <v>79</v>
      </c>
      <c r="D45" s="446"/>
      <c r="E45" s="671"/>
      <c r="F45" s="671"/>
      <c r="G45" s="671"/>
      <c r="H45" s="672"/>
      <c r="I45" s="671"/>
      <c r="J45" s="83"/>
      <c r="K45" s="83"/>
      <c r="L45" s="83"/>
      <c r="M45" s="58"/>
    </row>
    <row r="46" spans="2:13" ht="12.75">
      <c r="B46" s="466" t="s">
        <v>72</v>
      </c>
      <c r="C46" s="446" t="s">
        <v>79</v>
      </c>
      <c r="D46" s="446"/>
      <c r="E46" s="672"/>
      <c r="F46" s="671"/>
      <c r="G46" s="671"/>
      <c r="H46" s="672"/>
      <c r="I46" s="671"/>
      <c r="J46" s="83"/>
      <c r="K46" s="83"/>
      <c r="L46" s="83"/>
      <c r="M46" s="58"/>
    </row>
    <row r="47" spans="2:13" ht="12.75">
      <c r="B47" s="465" t="s">
        <v>205</v>
      </c>
      <c r="C47" s="446" t="s">
        <v>80</v>
      </c>
      <c r="D47" s="446"/>
      <c r="E47" s="672"/>
      <c r="F47" s="672"/>
      <c r="G47" s="672"/>
      <c r="H47" s="672"/>
      <c r="I47" s="672"/>
      <c r="J47" s="83"/>
      <c r="K47" s="83"/>
      <c r="L47" s="83"/>
      <c r="M47" s="58"/>
    </row>
    <row r="48" spans="2:13" ht="12.75">
      <c r="B48" s="465" t="s">
        <v>206</v>
      </c>
      <c r="C48" s="446" t="s">
        <v>80</v>
      </c>
      <c r="D48" s="446"/>
      <c r="E48" s="673"/>
      <c r="F48" s="672"/>
      <c r="G48" s="672"/>
      <c r="H48" s="672"/>
      <c r="I48" s="672"/>
      <c r="J48" s="83"/>
      <c r="K48" s="83"/>
      <c r="L48" s="83"/>
      <c r="M48" s="58"/>
    </row>
    <row r="49" spans="2:13" ht="12.75">
      <c r="B49" s="465" t="s">
        <v>71</v>
      </c>
      <c r="C49" s="446" t="s">
        <v>80</v>
      </c>
      <c r="D49" s="446"/>
      <c r="E49" s="673"/>
      <c r="F49" s="672"/>
      <c r="G49" s="661"/>
      <c r="H49" s="672"/>
      <c r="I49" s="661"/>
      <c r="J49" s="83"/>
      <c r="K49" s="83"/>
      <c r="L49" s="83"/>
      <c r="M49" s="58"/>
    </row>
    <row r="50" spans="2:13" ht="12.75">
      <c r="B50" s="891" t="s">
        <v>81</v>
      </c>
      <c r="C50" s="892"/>
      <c r="D50" s="892"/>
      <c r="E50" s="892"/>
      <c r="F50" s="892"/>
      <c r="G50" s="892"/>
      <c r="H50" s="892"/>
      <c r="I50" s="892"/>
      <c r="J50" s="83"/>
      <c r="K50" s="83"/>
      <c r="L50" s="83"/>
      <c r="M50" s="58"/>
    </row>
    <row r="51" spans="2:13" ht="12.75">
      <c r="B51" s="465" t="s">
        <v>207</v>
      </c>
      <c r="C51" s="446" t="s">
        <v>82</v>
      </c>
      <c r="D51" s="446"/>
      <c r="E51" s="674"/>
      <c r="F51" s="674"/>
      <c r="G51" s="674"/>
      <c r="H51" s="674"/>
      <c r="I51" s="674"/>
      <c r="J51" s="83"/>
      <c r="K51" s="83"/>
      <c r="L51" s="83"/>
      <c r="M51" s="58"/>
    </row>
    <row r="52" spans="2:13" ht="12.75">
      <c r="B52" s="466" t="s">
        <v>72</v>
      </c>
      <c r="C52" s="446" t="s">
        <v>82</v>
      </c>
      <c r="D52" s="446"/>
      <c r="E52" s="674"/>
      <c r="F52" s="674"/>
      <c r="G52" s="674"/>
      <c r="H52" s="674"/>
      <c r="I52" s="674"/>
      <c r="J52" s="83"/>
      <c r="K52" s="83"/>
      <c r="L52" s="83"/>
      <c r="M52" s="58"/>
    </row>
    <row r="53" spans="2:13" ht="12.75">
      <c r="B53" s="465" t="s">
        <v>205</v>
      </c>
      <c r="C53" s="446" t="s">
        <v>82</v>
      </c>
      <c r="D53" s="446"/>
      <c r="E53" s="674"/>
      <c r="F53" s="674"/>
      <c r="G53" s="674"/>
      <c r="H53" s="674"/>
      <c r="I53" s="674"/>
      <c r="J53" s="83"/>
      <c r="K53" s="83"/>
      <c r="L53" s="83"/>
      <c r="M53" s="58"/>
    </row>
    <row r="54" spans="2:13" ht="12.75">
      <c r="B54" s="465" t="s">
        <v>206</v>
      </c>
      <c r="C54" s="446" t="s">
        <v>82</v>
      </c>
      <c r="D54" s="446"/>
      <c r="E54" s="674"/>
      <c r="F54" s="674"/>
      <c r="G54" s="674"/>
      <c r="H54" s="674"/>
      <c r="I54" s="674"/>
      <c r="J54" s="83"/>
      <c r="K54" s="83"/>
      <c r="L54" s="83"/>
      <c r="M54" s="58"/>
    </row>
    <row r="55" spans="2:13" ht="12.75">
      <c r="B55" s="465" t="s">
        <v>71</v>
      </c>
      <c r="C55" s="446" t="s">
        <v>82</v>
      </c>
      <c r="D55" s="446"/>
      <c r="E55" s="674"/>
      <c r="F55" s="674"/>
      <c r="G55" s="674"/>
      <c r="H55" s="674"/>
      <c r="I55" s="674"/>
      <c r="J55" s="83"/>
      <c r="K55" s="83"/>
      <c r="L55" s="83"/>
      <c r="M55" s="58"/>
    </row>
    <row r="56" spans="2:13" ht="12.75">
      <c r="B56" s="891" t="s">
        <v>83</v>
      </c>
      <c r="C56" s="892"/>
      <c r="D56" s="892"/>
      <c r="E56" s="892"/>
      <c r="F56" s="892"/>
      <c r="G56" s="892"/>
      <c r="H56" s="892"/>
      <c r="I56" s="892"/>
      <c r="J56" s="83"/>
      <c r="K56" s="83"/>
      <c r="L56" s="83"/>
      <c r="M56" s="58"/>
    </row>
    <row r="57" spans="1:13" ht="12.75">
      <c r="A57" s="469"/>
      <c r="B57" s="466" t="s">
        <v>207</v>
      </c>
      <c r="C57" s="675" t="s">
        <v>84</v>
      </c>
      <c r="D57" s="675"/>
      <c r="E57" s="676"/>
      <c r="F57" s="676"/>
      <c r="G57" s="676"/>
      <c r="H57" s="676"/>
      <c r="I57" s="676"/>
      <c r="J57" s="83"/>
      <c r="K57" s="83"/>
      <c r="L57" s="83"/>
      <c r="M57" s="58"/>
    </row>
    <row r="58" spans="2:13" ht="12.75">
      <c r="B58" s="466" t="s">
        <v>72</v>
      </c>
      <c r="C58" s="446" t="s">
        <v>84</v>
      </c>
      <c r="D58" s="446"/>
      <c r="E58" s="676"/>
      <c r="F58" s="676"/>
      <c r="G58" s="676"/>
      <c r="H58" s="676"/>
      <c r="I58" s="676"/>
      <c r="J58" s="83"/>
      <c r="K58" s="83"/>
      <c r="L58" s="83"/>
      <c r="M58" s="58"/>
    </row>
    <row r="59" spans="2:13" ht="12.75">
      <c r="B59" s="465" t="s">
        <v>205</v>
      </c>
      <c r="C59" s="446" t="s">
        <v>84</v>
      </c>
      <c r="D59" s="446"/>
      <c r="E59" s="676"/>
      <c r="F59" s="676"/>
      <c r="G59" s="676"/>
      <c r="H59" s="676"/>
      <c r="I59" s="676"/>
      <c r="J59" s="83"/>
      <c r="K59" s="83"/>
      <c r="L59" s="83"/>
      <c r="M59" s="58"/>
    </row>
    <row r="60" spans="2:13" ht="12.75">
      <c r="B60" s="465" t="s">
        <v>206</v>
      </c>
      <c r="C60" s="446" t="s">
        <v>84</v>
      </c>
      <c r="D60" s="446"/>
      <c r="E60" s="676"/>
      <c r="F60" s="676"/>
      <c r="G60" s="676"/>
      <c r="H60" s="676"/>
      <c r="I60" s="676"/>
      <c r="J60" s="83"/>
      <c r="K60" s="83"/>
      <c r="L60" s="83"/>
      <c r="M60" s="58"/>
    </row>
    <row r="61" spans="2:13" ht="12.75">
      <c r="B61" s="465" t="s">
        <v>71</v>
      </c>
      <c r="C61" s="446" t="s">
        <v>84</v>
      </c>
      <c r="D61" s="446"/>
      <c r="E61" s="676"/>
      <c r="F61" s="676"/>
      <c r="G61" s="676"/>
      <c r="H61" s="676"/>
      <c r="I61" s="676"/>
      <c r="J61" s="83"/>
      <c r="K61" s="83"/>
      <c r="L61" s="83"/>
      <c r="M61" s="58"/>
    </row>
    <row r="62" spans="2:13" ht="12.75">
      <c r="B62" s="466" t="s">
        <v>208</v>
      </c>
      <c r="C62" s="446"/>
      <c r="D62" s="446"/>
      <c r="E62" s="677"/>
      <c r="F62" s="677"/>
      <c r="G62" s="677"/>
      <c r="H62" s="677"/>
      <c r="I62" s="677"/>
      <c r="J62" s="83"/>
      <c r="K62" s="83"/>
      <c r="L62" s="83"/>
      <c r="M62" s="58"/>
    </row>
    <row r="63" spans="2:13" ht="12.75">
      <c r="B63" s="889" t="s">
        <v>87</v>
      </c>
      <c r="C63" s="890"/>
      <c r="D63" s="890"/>
      <c r="E63" s="890"/>
      <c r="F63" s="890"/>
      <c r="G63" s="890"/>
      <c r="H63" s="890"/>
      <c r="I63" s="890"/>
      <c r="J63" s="83"/>
      <c r="K63" s="83"/>
      <c r="L63" s="83"/>
      <c r="M63" s="58"/>
    </row>
    <row r="64" spans="2:13" ht="25.5">
      <c r="B64" s="678" t="s">
        <v>142</v>
      </c>
      <c r="C64" s="679" t="s">
        <v>84</v>
      </c>
      <c r="D64" s="679" t="s">
        <v>461</v>
      </c>
      <c r="E64" s="664"/>
      <c r="F64" s="664"/>
      <c r="G64" s="664"/>
      <c r="H64" s="664"/>
      <c r="I64" s="664"/>
      <c r="J64" s="83"/>
      <c r="K64" s="83"/>
      <c r="L64" s="83"/>
      <c r="M64" s="58"/>
    </row>
    <row r="65" spans="2:13" ht="12.75">
      <c r="B65" s="678" t="s">
        <v>143</v>
      </c>
      <c r="C65" s="679" t="s">
        <v>84</v>
      </c>
      <c r="D65" s="679"/>
      <c r="E65" s="655"/>
      <c r="F65" s="655"/>
      <c r="G65" s="655"/>
      <c r="H65" s="655"/>
      <c r="I65" s="655"/>
      <c r="J65" s="83"/>
      <c r="K65" s="83"/>
      <c r="L65" s="83"/>
      <c r="M65" s="58"/>
    </row>
    <row r="66" spans="2:13" ht="12.75">
      <c r="B66" s="680" t="s">
        <v>209</v>
      </c>
      <c r="C66" s="681" t="s">
        <v>84</v>
      </c>
      <c r="D66" s="681"/>
      <c r="E66" s="682"/>
      <c r="F66" s="682"/>
      <c r="G66" s="682"/>
      <c r="H66" s="682"/>
      <c r="I66" s="682"/>
      <c r="J66" s="83"/>
      <c r="K66" s="83"/>
      <c r="L66" s="83"/>
      <c r="M66" s="58"/>
    </row>
    <row r="67" spans="2:13" ht="12.75">
      <c r="B67" s="683" t="s">
        <v>764</v>
      </c>
      <c r="C67" s="684"/>
      <c r="D67" s="684"/>
      <c r="E67" s="685"/>
      <c r="F67" s="685"/>
      <c r="G67" s="685"/>
      <c r="H67" s="685"/>
      <c r="I67" s="685"/>
      <c r="J67" s="83"/>
      <c r="K67" s="83"/>
      <c r="L67" s="83"/>
      <c r="M67" s="58"/>
    </row>
    <row r="68" spans="2:13" ht="13.5" thickBot="1">
      <c r="B68" s="686" t="s">
        <v>219</v>
      </c>
      <c r="C68" s="687"/>
      <c r="D68" s="687"/>
      <c r="E68" s="688"/>
      <c r="F68" s="688"/>
      <c r="G68" s="688"/>
      <c r="H68" s="688"/>
      <c r="I68" s="688"/>
      <c r="J68" s="87"/>
      <c r="K68" s="87"/>
      <c r="L68" s="87"/>
      <c r="M68" s="89"/>
    </row>
  </sheetData>
  <sheetProtection/>
  <mergeCells count="20">
    <mergeCell ref="B26:I26"/>
    <mergeCell ref="B32:I32"/>
    <mergeCell ref="B44:I44"/>
    <mergeCell ref="L3:M3"/>
    <mergeCell ref="B10:I10"/>
    <mergeCell ref="B25:I25"/>
    <mergeCell ref="B8:B9"/>
    <mergeCell ref="C8:C9"/>
    <mergeCell ref="E8:E9"/>
    <mergeCell ref="F8:H8"/>
    <mergeCell ref="B63:I63"/>
    <mergeCell ref="B50:I50"/>
    <mergeCell ref="B56:I56"/>
    <mergeCell ref="B38:I38"/>
    <mergeCell ref="K7:M7"/>
    <mergeCell ref="I8:M8"/>
    <mergeCell ref="B2:M2"/>
    <mergeCell ref="B5:F5"/>
    <mergeCell ref="D8:D9"/>
    <mergeCell ref="B3:F3"/>
  </mergeCells>
  <printOptions/>
  <pageMargins left="0.7" right="0.7" top="0.75" bottom="0.75" header="0.3" footer="0.3"/>
  <pageSetup horizontalDpi="600" verticalDpi="600" orientation="portrait" r:id="rId1"/>
  <ignoredErrors>
    <ignoredError sqref="B50:I50 B45:D49 B56:I56 B51:D55 B63:I63 B57:D62 B69:I69 B64:D68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A1:L91"/>
  <sheetViews>
    <sheetView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7.00390625" style="12" customWidth="1"/>
    <col min="3" max="12" width="21.00390625" style="12" customWidth="1"/>
    <col min="13" max="16384" width="9.140625" style="12" customWidth="1"/>
  </cols>
  <sheetData>
    <row r="1" spans="1:10" ht="13.5" thickBot="1">
      <c r="A1" s="470"/>
      <c r="B1" s="470"/>
      <c r="C1" s="470"/>
      <c r="D1" s="470"/>
      <c r="E1" s="470"/>
      <c r="F1" s="470"/>
      <c r="G1" s="470"/>
      <c r="H1" s="470"/>
      <c r="I1" s="470"/>
      <c r="J1" s="470"/>
    </row>
    <row r="2" spans="1:12" ht="12.75">
      <c r="A2" s="850" t="s">
        <v>402</v>
      </c>
      <c r="B2" s="851"/>
      <c r="C2" s="851"/>
      <c r="D2" s="851"/>
      <c r="E2" s="851"/>
      <c r="F2" s="851"/>
      <c r="G2" s="851"/>
      <c r="H2" s="851"/>
      <c r="I2" s="851"/>
      <c r="J2" s="851"/>
      <c r="K2" s="851"/>
      <c r="L2" s="852"/>
    </row>
    <row r="3" spans="1:12" ht="12.75">
      <c r="A3" s="808" t="s">
        <v>236</v>
      </c>
      <c r="B3" s="809"/>
      <c r="C3" s="809"/>
      <c r="D3" s="809"/>
      <c r="E3" s="809"/>
      <c r="F3" s="809"/>
      <c r="G3" s="809"/>
      <c r="H3" s="809"/>
      <c r="I3" s="809"/>
      <c r="J3" s="809"/>
      <c r="K3" s="806" t="s">
        <v>410</v>
      </c>
      <c r="L3" s="807"/>
    </row>
    <row r="4" spans="1:12" ht="12.75">
      <c r="A4" s="23"/>
      <c r="B4" s="24"/>
      <c r="C4" s="24"/>
      <c r="D4" s="24"/>
      <c r="E4" s="24"/>
      <c r="F4" s="24"/>
      <c r="G4" s="24"/>
      <c r="H4" s="92"/>
      <c r="I4" s="25"/>
      <c r="J4" s="25"/>
      <c r="K4" s="308"/>
      <c r="L4" s="482"/>
    </row>
    <row r="5" spans="1:12" ht="12.75">
      <c r="A5" s="808" t="s">
        <v>237</v>
      </c>
      <c r="B5" s="809"/>
      <c r="C5" s="809"/>
      <c r="D5" s="809"/>
      <c r="E5" s="809"/>
      <c r="F5" s="809"/>
      <c r="G5" s="809"/>
      <c r="H5" s="809"/>
      <c r="I5" s="809"/>
      <c r="J5" s="809"/>
      <c r="K5" s="471"/>
      <c r="L5" s="483"/>
    </row>
    <row r="6" spans="1:12" ht="13.5" thickBot="1">
      <c r="A6" s="494"/>
      <c r="B6" s="495"/>
      <c r="C6" s="495"/>
      <c r="D6" s="495"/>
      <c r="E6" s="495"/>
      <c r="F6" s="495"/>
      <c r="G6" s="495"/>
      <c r="H6" s="495"/>
      <c r="I6" s="495"/>
      <c r="J6" s="868" t="s">
        <v>300</v>
      </c>
      <c r="K6" s="868"/>
      <c r="L6" s="869"/>
    </row>
    <row r="7" spans="1:12" ht="27" customHeight="1">
      <c r="A7" s="899" t="s">
        <v>301</v>
      </c>
      <c r="B7" s="810" t="s">
        <v>817</v>
      </c>
      <c r="C7" s="904" t="s">
        <v>407</v>
      </c>
      <c r="D7" s="902" t="s">
        <v>403</v>
      </c>
      <c r="E7" s="902" t="s">
        <v>404</v>
      </c>
      <c r="F7" s="902" t="s">
        <v>405</v>
      </c>
      <c r="G7" s="902" t="s">
        <v>406</v>
      </c>
      <c r="H7" s="904" t="s">
        <v>409</v>
      </c>
      <c r="I7" s="907" t="s">
        <v>408</v>
      </c>
      <c r="J7" s="810" t="s">
        <v>302</v>
      </c>
      <c r="K7" s="810" t="s">
        <v>303</v>
      </c>
      <c r="L7" s="811" t="s">
        <v>818</v>
      </c>
    </row>
    <row r="8" spans="1:12" ht="27" customHeight="1">
      <c r="A8" s="906"/>
      <c r="B8" s="823"/>
      <c r="C8" s="905"/>
      <c r="D8" s="903"/>
      <c r="E8" s="903"/>
      <c r="F8" s="903"/>
      <c r="G8" s="903"/>
      <c r="H8" s="905"/>
      <c r="I8" s="908"/>
      <c r="J8" s="823"/>
      <c r="K8" s="823"/>
      <c r="L8" s="909"/>
    </row>
    <row r="9" spans="1:12" ht="13.5" thickBot="1">
      <c r="A9" s="499">
        <v>1</v>
      </c>
      <c r="B9" s="325">
        <v>2</v>
      </c>
      <c r="C9" s="325">
        <v>3</v>
      </c>
      <c r="D9" s="325">
        <v>4</v>
      </c>
      <c r="E9" s="325">
        <v>5</v>
      </c>
      <c r="F9" s="325">
        <v>6</v>
      </c>
      <c r="G9" s="325">
        <v>7</v>
      </c>
      <c r="H9" s="325">
        <v>8</v>
      </c>
      <c r="I9" s="325">
        <v>9</v>
      </c>
      <c r="J9" s="325">
        <v>10</v>
      </c>
      <c r="K9" s="325">
        <v>11</v>
      </c>
      <c r="L9" s="326">
        <v>12</v>
      </c>
    </row>
    <row r="10" spans="1:12" ht="12.75">
      <c r="A10" s="496">
        <v>1</v>
      </c>
      <c r="B10" s="497" t="s">
        <v>310</v>
      </c>
      <c r="C10" s="497"/>
      <c r="D10" s="497"/>
      <c r="E10" s="497"/>
      <c r="F10" s="497"/>
      <c r="G10" s="497"/>
      <c r="H10" s="327"/>
      <c r="I10" s="327"/>
      <c r="J10" s="327"/>
      <c r="K10" s="327"/>
      <c r="L10" s="498"/>
    </row>
    <row r="11" spans="1:12" ht="12.75">
      <c r="A11" s="484">
        <v>1.1</v>
      </c>
      <c r="B11" s="473" t="s">
        <v>311</v>
      </c>
      <c r="C11" s="473"/>
      <c r="D11" s="473"/>
      <c r="E11" s="473"/>
      <c r="F11" s="473"/>
      <c r="G11" s="473"/>
      <c r="H11" s="17"/>
      <c r="I11" s="17"/>
      <c r="J11" s="17"/>
      <c r="K11" s="17"/>
      <c r="L11" s="338"/>
    </row>
    <row r="12" spans="1:12" ht="12.75">
      <c r="A12" s="484">
        <v>1.2</v>
      </c>
      <c r="B12" s="474" t="s">
        <v>312</v>
      </c>
      <c r="C12" s="474"/>
      <c r="D12" s="474"/>
      <c r="E12" s="474"/>
      <c r="F12" s="474"/>
      <c r="G12" s="474"/>
      <c r="H12" s="17"/>
      <c r="I12" s="17"/>
      <c r="J12" s="17"/>
      <c r="K12" s="17"/>
      <c r="L12" s="338"/>
    </row>
    <row r="13" spans="1:12" ht="12.75">
      <c r="A13" s="485">
        <v>1.3</v>
      </c>
      <c r="B13" s="473" t="s">
        <v>313</v>
      </c>
      <c r="C13" s="473"/>
      <c r="D13" s="473"/>
      <c r="E13" s="473"/>
      <c r="F13" s="473"/>
      <c r="G13" s="473"/>
      <c r="H13" s="17"/>
      <c r="I13" s="17"/>
      <c r="J13" s="17"/>
      <c r="K13" s="17"/>
      <c r="L13" s="338"/>
    </row>
    <row r="14" spans="1:12" ht="12.75">
      <c r="A14" s="484"/>
      <c r="B14" s="476" t="s">
        <v>314</v>
      </c>
      <c r="C14" s="476"/>
      <c r="D14" s="476"/>
      <c r="E14" s="476"/>
      <c r="F14" s="476"/>
      <c r="G14" s="476"/>
      <c r="H14" s="17"/>
      <c r="I14" s="17"/>
      <c r="J14" s="17"/>
      <c r="K14" s="17"/>
      <c r="L14" s="338"/>
    </row>
    <row r="15" spans="1:12" ht="12.75">
      <c r="A15" s="486">
        <v>2</v>
      </c>
      <c r="B15" s="476" t="s">
        <v>315</v>
      </c>
      <c r="C15" s="476"/>
      <c r="D15" s="476"/>
      <c r="E15" s="476"/>
      <c r="F15" s="476"/>
      <c r="G15" s="476"/>
      <c r="H15" s="17"/>
      <c r="I15" s="17"/>
      <c r="J15" s="17"/>
      <c r="K15" s="17"/>
      <c r="L15" s="338"/>
    </row>
    <row r="16" spans="1:12" ht="12.75">
      <c r="A16" s="484"/>
      <c r="B16" s="476"/>
      <c r="C16" s="476"/>
      <c r="D16" s="476"/>
      <c r="E16" s="476"/>
      <c r="F16" s="476"/>
      <c r="G16" s="476"/>
      <c r="H16" s="17"/>
      <c r="I16" s="17"/>
      <c r="J16" s="17"/>
      <c r="K16" s="17"/>
      <c r="L16" s="338"/>
    </row>
    <row r="17" spans="1:12" ht="12.75">
      <c r="A17" s="486">
        <v>2.1</v>
      </c>
      <c r="B17" s="476" t="s">
        <v>316</v>
      </c>
      <c r="C17" s="476"/>
      <c r="D17" s="476"/>
      <c r="E17" s="476"/>
      <c r="F17" s="476"/>
      <c r="G17" s="476"/>
      <c r="H17" s="17"/>
      <c r="I17" s="17"/>
      <c r="J17" s="17"/>
      <c r="K17" s="17"/>
      <c r="L17" s="338"/>
    </row>
    <row r="18" spans="1:12" ht="12.75">
      <c r="A18" s="486">
        <v>2.2</v>
      </c>
      <c r="B18" s="476" t="s">
        <v>317</v>
      </c>
      <c r="C18" s="476"/>
      <c r="D18" s="476"/>
      <c r="E18" s="476"/>
      <c r="F18" s="476"/>
      <c r="G18" s="476"/>
      <c r="H18" s="17"/>
      <c r="I18" s="17"/>
      <c r="J18" s="17"/>
      <c r="K18" s="17"/>
      <c r="L18" s="338"/>
    </row>
    <row r="19" spans="1:12" ht="12.75">
      <c r="A19" s="486">
        <v>2.3</v>
      </c>
      <c r="B19" s="476" t="s">
        <v>318</v>
      </c>
      <c r="C19" s="476"/>
      <c r="D19" s="476"/>
      <c r="E19" s="476"/>
      <c r="F19" s="476"/>
      <c r="G19" s="476"/>
      <c r="H19" s="17"/>
      <c r="I19" s="17"/>
      <c r="J19" s="17"/>
      <c r="K19" s="17"/>
      <c r="L19" s="338"/>
    </row>
    <row r="20" spans="1:12" ht="12.75">
      <c r="A20" s="484" t="s">
        <v>319</v>
      </c>
      <c r="B20" s="473" t="s">
        <v>320</v>
      </c>
      <c r="C20" s="473"/>
      <c r="D20" s="473"/>
      <c r="E20" s="473"/>
      <c r="F20" s="473"/>
      <c r="G20" s="473"/>
      <c r="H20" s="17"/>
      <c r="I20" s="17"/>
      <c r="J20" s="17"/>
      <c r="K20" s="17"/>
      <c r="L20" s="338"/>
    </row>
    <row r="21" spans="1:12" ht="12.75">
      <c r="A21" s="484" t="s">
        <v>321</v>
      </c>
      <c r="B21" s="473" t="s">
        <v>322</v>
      </c>
      <c r="C21" s="473"/>
      <c r="D21" s="473"/>
      <c r="E21" s="473"/>
      <c r="F21" s="473"/>
      <c r="G21" s="473"/>
      <c r="H21" s="17"/>
      <c r="I21" s="17"/>
      <c r="J21" s="17"/>
      <c r="K21" s="17"/>
      <c r="L21" s="338"/>
    </row>
    <row r="22" spans="1:12" ht="12.75">
      <c r="A22" s="484" t="s">
        <v>323</v>
      </c>
      <c r="B22" s="17" t="s">
        <v>324</v>
      </c>
      <c r="C22" s="17"/>
      <c r="D22" s="17"/>
      <c r="E22" s="17"/>
      <c r="F22" s="17"/>
      <c r="G22" s="17"/>
      <c r="H22" s="17"/>
      <c r="I22" s="17"/>
      <c r="J22" s="17"/>
      <c r="K22" s="17"/>
      <c r="L22" s="338"/>
    </row>
    <row r="23" spans="1:12" ht="12.75">
      <c r="A23" s="484" t="s">
        <v>325</v>
      </c>
      <c r="B23" s="17" t="s">
        <v>326</v>
      </c>
      <c r="C23" s="17"/>
      <c r="D23" s="17"/>
      <c r="E23" s="17"/>
      <c r="F23" s="17"/>
      <c r="G23" s="17"/>
      <c r="H23" s="17"/>
      <c r="I23" s="17"/>
      <c r="J23" s="17"/>
      <c r="K23" s="17"/>
      <c r="L23" s="338"/>
    </row>
    <row r="24" spans="1:12" ht="12.75">
      <c r="A24" s="484" t="s">
        <v>327</v>
      </c>
      <c r="B24" s="17" t="s">
        <v>328</v>
      </c>
      <c r="C24" s="17"/>
      <c r="D24" s="17"/>
      <c r="E24" s="17"/>
      <c r="F24" s="17"/>
      <c r="G24" s="17"/>
      <c r="H24" s="17"/>
      <c r="I24" s="17"/>
      <c r="J24" s="17"/>
      <c r="K24" s="17"/>
      <c r="L24" s="338"/>
    </row>
    <row r="25" spans="1:12" ht="12.75">
      <c r="A25" s="484" t="s">
        <v>329</v>
      </c>
      <c r="B25" s="17" t="s">
        <v>330</v>
      </c>
      <c r="C25" s="17"/>
      <c r="D25" s="17"/>
      <c r="E25" s="17"/>
      <c r="F25" s="17"/>
      <c r="G25" s="17"/>
      <c r="H25" s="17"/>
      <c r="I25" s="17"/>
      <c r="J25" s="17"/>
      <c r="K25" s="17"/>
      <c r="L25" s="338"/>
    </row>
    <row r="26" spans="1:12" ht="12.75">
      <c r="A26" s="484" t="s">
        <v>331</v>
      </c>
      <c r="B26" s="473" t="s">
        <v>332</v>
      </c>
      <c r="C26" s="473"/>
      <c r="D26" s="473"/>
      <c r="E26" s="473"/>
      <c r="F26" s="473"/>
      <c r="G26" s="473"/>
      <c r="H26" s="17"/>
      <c r="I26" s="17"/>
      <c r="J26" s="17"/>
      <c r="K26" s="17"/>
      <c r="L26" s="338"/>
    </row>
    <row r="27" spans="1:12" ht="12.75">
      <c r="A27" s="484" t="s">
        <v>333</v>
      </c>
      <c r="B27" s="473" t="s">
        <v>334</v>
      </c>
      <c r="C27" s="473"/>
      <c r="D27" s="473"/>
      <c r="E27" s="473"/>
      <c r="F27" s="473"/>
      <c r="G27" s="473"/>
      <c r="H27" s="17"/>
      <c r="I27" s="17"/>
      <c r="J27" s="17"/>
      <c r="K27" s="17"/>
      <c r="L27" s="338"/>
    </row>
    <row r="28" spans="1:12" ht="12.75">
      <c r="A28" s="484" t="s">
        <v>335</v>
      </c>
      <c r="B28" s="474" t="s">
        <v>336</v>
      </c>
      <c r="C28" s="474"/>
      <c r="D28" s="474"/>
      <c r="E28" s="474"/>
      <c r="F28" s="474"/>
      <c r="G28" s="474"/>
      <c r="H28" s="17"/>
      <c r="I28" s="17"/>
      <c r="J28" s="17"/>
      <c r="K28" s="17"/>
      <c r="L28" s="338"/>
    </row>
    <row r="29" spans="1:12" ht="12.75">
      <c r="A29" s="484" t="s">
        <v>337</v>
      </c>
      <c r="B29" s="473" t="s">
        <v>338</v>
      </c>
      <c r="C29" s="473"/>
      <c r="D29" s="473"/>
      <c r="E29" s="473"/>
      <c r="F29" s="473"/>
      <c r="G29" s="473"/>
      <c r="H29" s="17"/>
      <c r="I29" s="17"/>
      <c r="J29" s="17"/>
      <c r="K29" s="17"/>
      <c r="L29" s="338"/>
    </row>
    <row r="30" spans="1:12" ht="12.75">
      <c r="A30" s="484" t="s">
        <v>339</v>
      </c>
      <c r="B30" s="473" t="s">
        <v>340</v>
      </c>
      <c r="C30" s="473"/>
      <c r="D30" s="473"/>
      <c r="E30" s="473"/>
      <c r="F30" s="473"/>
      <c r="G30" s="473"/>
      <c r="H30" s="17"/>
      <c r="I30" s="17"/>
      <c r="J30" s="17"/>
      <c r="K30" s="17"/>
      <c r="L30" s="338"/>
    </row>
    <row r="31" spans="1:12" ht="12.75">
      <c r="A31" s="484" t="s">
        <v>341</v>
      </c>
      <c r="B31" s="17" t="s">
        <v>342</v>
      </c>
      <c r="C31" s="17"/>
      <c r="D31" s="17"/>
      <c r="E31" s="17"/>
      <c r="F31" s="17"/>
      <c r="G31" s="17"/>
      <c r="H31" s="17"/>
      <c r="I31" s="17"/>
      <c r="J31" s="17"/>
      <c r="K31" s="17"/>
      <c r="L31" s="338"/>
    </row>
    <row r="32" spans="1:12" ht="12.75">
      <c r="A32" s="484" t="s">
        <v>343</v>
      </c>
      <c r="B32" s="17" t="s">
        <v>344</v>
      </c>
      <c r="C32" s="17"/>
      <c r="D32" s="17"/>
      <c r="E32" s="17"/>
      <c r="F32" s="17"/>
      <c r="G32" s="17"/>
      <c r="H32" s="17"/>
      <c r="I32" s="17"/>
      <c r="J32" s="17"/>
      <c r="K32" s="17"/>
      <c r="L32" s="338"/>
    </row>
    <row r="33" spans="1:12" ht="12.75">
      <c r="A33" s="487" t="s">
        <v>345</v>
      </c>
      <c r="B33" s="477" t="s">
        <v>346</v>
      </c>
      <c r="C33" s="477"/>
      <c r="D33" s="477"/>
      <c r="E33" s="477"/>
      <c r="F33" s="477"/>
      <c r="G33" s="477"/>
      <c r="H33" s="17"/>
      <c r="I33" s="17"/>
      <c r="J33" s="17"/>
      <c r="K33" s="17"/>
      <c r="L33" s="338"/>
    </row>
    <row r="34" spans="1:12" ht="12.75">
      <c r="A34" s="487"/>
      <c r="B34" s="478" t="s">
        <v>347</v>
      </c>
      <c r="C34" s="478"/>
      <c r="D34" s="478"/>
      <c r="E34" s="478"/>
      <c r="F34" s="478"/>
      <c r="G34" s="478"/>
      <c r="H34" s="17"/>
      <c r="I34" s="17"/>
      <c r="J34" s="17"/>
      <c r="K34" s="17"/>
      <c r="L34" s="338"/>
    </row>
    <row r="35" spans="1:12" ht="12.75">
      <c r="A35" s="486">
        <v>2.4</v>
      </c>
      <c r="B35" s="476" t="s">
        <v>348</v>
      </c>
      <c r="C35" s="476"/>
      <c r="D35" s="476"/>
      <c r="E35" s="476"/>
      <c r="F35" s="476"/>
      <c r="G35" s="476"/>
      <c r="H35" s="17"/>
      <c r="I35" s="17"/>
      <c r="J35" s="17"/>
      <c r="K35" s="17"/>
      <c r="L35" s="338"/>
    </row>
    <row r="36" spans="1:12" ht="12.75">
      <c r="A36" s="484" t="s">
        <v>349</v>
      </c>
      <c r="B36" s="473" t="s">
        <v>350</v>
      </c>
      <c r="C36" s="473"/>
      <c r="D36" s="473"/>
      <c r="E36" s="473"/>
      <c r="F36" s="473"/>
      <c r="G36" s="473"/>
      <c r="H36" s="17"/>
      <c r="I36" s="17"/>
      <c r="J36" s="17"/>
      <c r="K36" s="17"/>
      <c r="L36" s="338"/>
    </row>
    <row r="37" spans="1:12" ht="12.75">
      <c r="A37" s="484" t="s">
        <v>351</v>
      </c>
      <c r="B37" s="17" t="s">
        <v>352</v>
      </c>
      <c r="C37" s="17"/>
      <c r="D37" s="17"/>
      <c r="E37" s="17"/>
      <c r="F37" s="17"/>
      <c r="G37" s="17"/>
      <c r="H37" s="17"/>
      <c r="I37" s="17"/>
      <c r="J37" s="17"/>
      <c r="K37" s="17"/>
      <c r="L37" s="338"/>
    </row>
    <row r="38" spans="1:12" ht="12.75">
      <c r="A38" s="484" t="s">
        <v>353</v>
      </c>
      <c r="B38" s="17" t="s">
        <v>354</v>
      </c>
      <c r="C38" s="17"/>
      <c r="D38" s="17"/>
      <c r="E38" s="17"/>
      <c r="F38" s="17"/>
      <c r="G38" s="17"/>
      <c r="H38" s="17"/>
      <c r="I38" s="17"/>
      <c r="J38" s="17"/>
      <c r="K38" s="17"/>
      <c r="L38" s="338"/>
    </row>
    <row r="39" spans="1:12" ht="12.75">
      <c r="A39" s="484" t="s">
        <v>355</v>
      </c>
      <c r="B39" s="17" t="s">
        <v>356</v>
      </c>
      <c r="C39" s="17"/>
      <c r="D39" s="17"/>
      <c r="E39" s="17"/>
      <c r="F39" s="17"/>
      <c r="G39" s="17"/>
      <c r="H39" s="17"/>
      <c r="I39" s="17"/>
      <c r="J39" s="17"/>
      <c r="K39" s="17"/>
      <c r="L39" s="338"/>
    </row>
    <row r="40" spans="1:12" ht="12.75">
      <c r="A40" s="484" t="s">
        <v>357</v>
      </c>
      <c r="B40" s="17" t="s">
        <v>358</v>
      </c>
      <c r="C40" s="17"/>
      <c r="D40" s="17"/>
      <c r="E40" s="17"/>
      <c r="F40" s="17"/>
      <c r="G40" s="17"/>
      <c r="H40" s="17"/>
      <c r="I40" s="17"/>
      <c r="J40" s="17"/>
      <c r="K40" s="17"/>
      <c r="L40" s="338"/>
    </row>
    <row r="41" spans="1:12" ht="12.75">
      <c r="A41" s="484" t="s">
        <v>359</v>
      </c>
      <c r="B41" s="17" t="s">
        <v>360</v>
      </c>
      <c r="C41" s="17"/>
      <c r="D41" s="17"/>
      <c r="E41" s="17"/>
      <c r="F41" s="17"/>
      <c r="G41" s="17"/>
      <c r="H41" s="17"/>
      <c r="I41" s="17"/>
      <c r="J41" s="17"/>
      <c r="K41" s="17"/>
      <c r="L41" s="338"/>
    </row>
    <row r="42" spans="1:12" ht="12.75">
      <c r="A42" s="484"/>
      <c r="B42" s="476" t="s">
        <v>361</v>
      </c>
      <c r="C42" s="476"/>
      <c r="D42" s="476"/>
      <c r="E42" s="476"/>
      <c r="F42" s="476"/>
      <c r="G42" s="476"/>
      <c r="H42" s="17"/>
      <c r="I42" s="17"/>
      <c r="J42" s="17"/>
      <c r="K42" s="17"/>
      <c r="L42" s="338"/>
    </row>
    <row r="43" spans="1:12" ht="12.75">
      <c r="A43" s="484"/>
      <c r="B43" s="21"/>
      <c r="C43" s="21"/>
      <c r="D43" s="21"/>
      <c r="E43" s="21"/>
      <c r="F43" s="21"/>
      <c r="G43" s="21"/>
      <c r="H43" s="17"/>
      <c r="I43" s="17"/>
      <c r="J43" s="17"/>
      <c r="K43" s="17"/>
      <c r="L43" s="338"/>
    </row>
    <row r="44" spans="1:12" ht="12.75">
      <c r="A44" s="486">
        <v>2.5</v>
      </c>
      <c r="B44" s="15" t="s">
        <v>362</v>
      </c>
      <c r="C44" s="15"/>
      <c r="D44" s="15"/>
      <c r="E44" s="15"/>
      <c r="F44" s="15"/>
      <c r="G44" s="15"/>
      <c r="H44" s="17"/>
      <c r="I44" s="17"/>
      <c r="J44" s="17"/>
      <c r="K44" s="17"/>
      <c r="L44" s="338"/>
    </row>
    <row r="45" spans="1:12" ht="12.75">
      <c r="A45" s="484"/>
      <c r="B45" s="479" t="s">
        <v>363</v>
      </c>
      <c r="C45" s="479"/>
      <c r="D45" s="479"/>
      <c r="E45" s="479"/>
      <c r="F45" s="479"/>
      <c r="G45" s="479"/>
      <c r="H45" s="17"/>
      <c r="I45" s="17"/>
      <c r="J45" s="17"/>
      <c r="K45" s="17"/>
      <c r="L45" s="338"/>
    </row>
    <row r="46" spans="1:12" ht="12.75">
      <c r="A46" s="486">
        <v>2.6</v>
      </c>
      <c r="B46" s="480" t="s">
        <v>364</v>
      </c>
      <c r="C46" s="480"/>
      <c r="D46" s="480"/>
      <c r="E46" s="480"/>
      <c r="F46" s="480"/>
      <c r="G46" s="480"/>
      <c r="H46" s="17"/>
      <c r="I46" s="17"/>
      <c r="J46" s="17"/>
      <c r="K46" s="17"/>
      <c r="L46" s="338"/>
    </row>
    <row r="47" spans="1:12" ht="12.75">
      <c r="A47" s="484" t="s">
        <v>365</v>
      </c>
      <c r="B47" s="474" t="s">
        <v>366</v>
      </c>
      <c r="C47" s="474"/>
      <c r="D47" s="474"/>
      <c r="E47" s="474"/>
      <c r="F47" s="474"/>
      <c r="G47" s="474"/>
      <c r="H47" s="17"/>
      <c r="I47" s="17"/>
      <c r="J47" s="17"/>
      <c r="K47" s="17"/>
      <c r="L47" s="338"/>
    </row>
    <row r="48" spans="1:12" ht="12.75">
      <c r="A48" s="484" t="s">
        <v>367</v>
      </c>
      <c r="B48" s="474" t="s">
        <v>368</v>
      </c>
      <c r="C48" s="474"/>
      <c r="D48" s="474"/>
      <c r="E48" s="474"/>
      <c r="F48" s="474"/>
      <c r="G48" s="474"/>
      <c r="H48" s="17"/>
      <c r="I48" s="17"/>
      <c r="J48" s="17"/>
      <c r="K48" s="17"/>
      <c r="L48" s="338"/>
    </row>
    <row r="49" spans="1:12" ht="12.75">
      <c r="A49" s="484"/>
      <c r="B49" s="476" t="s">
        <v>369</v>
      </c>
      <c r="C49" s="476"/>
      <c r="D49" s="476"/>
      <c r="E49" s="476"/>
      <c r="F49" s="476"/>
      <c r="G49" s="476"/>
      <c r="H49" s="17"/>
      <c r="I49" s="17"/>
      <c r="J49" s="17"/>
      <c r="K49" s="17"/>
      <c r="L49" s="338"/>
    </row>
    <row r="50" spans="1:12" ht="12.75">
      <c r="A50" s="484"/>
      <c r="B50" s="476" t="s">
        <v>370</v>
      </c>
      <c r="C50" s="476"/>
      <c r="D50" s="476"/>
      <c r="E50" s="476"/>
      <c r="F50" s="476"/>
      <c r="G50" s="476"/>
      <c r="H50" s="17"/>
      <c r="I50" s="17"/>
      <c r="J50" s="17"/>
      <c r="K50" s="17"/>
      <c r="L50" s="338"/>
    </row>
    <row r="51" spans="1:12" ht="12.75">
      <c r="A51" s="486">
        <v>3</v>
      </c>
      <c r="B51" s="476" t="s">
        <v>371</v>
      </c>
      <c r="C51" s="476"/>
      <c r="D51" s="476"/>
      <c r="E51" s="476"/>
      <c r="F51" s="476"/>
      <c r="G51" s="476"/>
      <c r="H51" s="17"/>
      <c r="I51" s="17"/>
      <c r="J51" s="17"/>
      <c r="K51" s="17"/>
      <c r="L51" s="338"/>
    </row>
    <row r="52" spans="1:12" ht="12.75">
      <c r="A52" s="486">
        <v>4</v>
      </c>
      <c r="B52" s="476" t="s">
        <v>372</v>
      </c>
      <c r="C52" s="476"/>
      <c r="D52" s="476"/>
      <c r="E52" s="476"/>
      <c r="F52" s="476"/>
      <c r="G52" s="476"/>
      <c r="H52" s="17"/>
      <c r="I52" s="17"/>
      <c r="J52" s="17"/>
      <c r="K52" s="17"/>
      <c r="L52" s="338"/>
    </row>
    <row r="53" spans="1:12" ht="12.75">
      <c r="A53" s="484">
        <v>4.1</v>
      </c>
      <c r="B53" s="473" t="s">
        <v>373</v>
      </c>
      <c r="C53" s="473"/>
      <c r="D53" s="473"/>
      <c r="E53" s="473"/>
      <c r="F53" s="473"/>
      <c r="G53" s="473"/>
      <c r="H53" s="17"/>
      <c r="I53" s="17"/>
      <c r="J53" s="17"/>
      <c r="K53" s="17"/>
      <c r="L53" s="338"/>
    </row>
    <row r="54" spans="1:12" ht="12.75">
      <c r="A54" s="484">
        <v>4.2</v>
      </c>
      <c r="B54" s="473" t="s">
        <v>322</v>
      </c>
      <c r="C54" s="473"/>
      <c r="D54" s="473"/>
      <c r="E54" s="473"/>
      <c r="F54" s="473"/>
      <c r="G54" s="473"/>
      <c r="H54" s="17"/>
      <c r="I54" s="17"/>
      <c r="J54" s="17"/>
      <c r="K54" s="17"/>
      <c r="L54" s="338"/>
    </row>
    <row r="55" spans="1:12" ht="12.75">
      <c r="A55" s="484">
        <v>4.3</v>
      </c>
      <c r="B55" s="17" t="s">
        <v>374</v>
      </c>
      <c r="C55" s="17"/>
      <c r="D55" s="17"/>
      <c r="E55" s="17"/>
      <c r="F55" s="17"/>
      <c r="G55" s="17"/>
      <c r="H55" s="17"/>
      <c r="I55" s="17"/>
      <c r="J55" s="17"/>
      <c r="K55" s="17"/>
      <c r="L55" s="338"/>
    </row>
    <row r="56" spans="1:12" ht="12.75">
      <c r="A56" s="484">
        <v>4.4</v>
      </c>
      <c r="B56" s="17" t="s">
        <v>324</v>
      </c>
      <c r="C56" s="17"/>
      <c r="D56" s="17"/>
      <c r="E56" s="17"/>
      <c r="F56" s="17"/>
      <c r="G56" s="17"/>
      <c r="H56" s="17"/>
      <c r="I56" s="17"/>
      <c r="J56" s="17"/>
      <c r="K56" s="17"/>
      <c r="L56" s="338"/>
    </row>
    <row r="57" spans="1:12" ht="12.75">
      <c r="A57" s="484">
        <v>4.5</v>
      </c>
      <c r="B57" s="17" t="s">
        <v>326</v>
      </c>
      <c r="C57" s="17"/>
      <c r="D57" s="17"/>
      <c r="E57" s="17"/>
      <c r="F57" s="17"/>
      <c r="G57" s="17"/>
      <c r="H57" s="17"/>
      <c r="I57" s="17"/>
      <c r="J57" s="17"/>
      <c r="K57" s="17"/>
      <c r="L57" s="338"/>
    </row>
    <row r="58" spans="1:12" ht="12.75">
      <c r="A58" s="484">
        <v>4.6</v>
      </c>
      <c r="B58" s="21" t="s">
        <v>375</v>
      </c>
      <c r="C58" s="21"/>
      <c r="D58" s="21"/>
      <c r="E58" s="21"/>
      <c r="F58" s="21"/>
      <c r="G58" s="21"/>
      <c r="H58" s="17"/>
      <c r="I58" s="17"/>
      <c r="J58" s="17"/>
      <c r="K58" s="17"/>
      <c r="L58" s="338"/>
    </row>
    <row r="59" spans="1:12" ht="12.75">
      <c r="A59" s="484">
        <v>4.7</v>
      </c>
      <c r="B59" s="17" t="s">
        <v>330</v>
      </c>
      <c r="C59" s="17"/>
      <c r="D59" s="17"/>
      <c r="E59" s="17"/>
      <c r="F59" s="17"/>
      <c r="G59" s="17"/>
      <c r="H59" s="17"/>
      <c r="I59" s="17"/>
      <c r="J59" s="17"/>
      <c r="K59" s="17"/>
      <c r="L59" s="338"/>
    </row>
    <row r="60" spans="1:12" ht="12.75">
      <c r="A60" s="484">
        <v>4.8</v>
      </c>
      <c r="B60" s="473" t="s">
        <v>334</v>
      </c>
      <c r="C60" s="473"/>
      <c r="D60" s="473"/>
      <c r="E60" s="473"/>
      <c r="F60" s="473"/>
      <c r="G60" s="473"/>
      <c r="H60" s="17"/>
      <c r="I60" s="17"/>
      <c r="J60" s="17"/>
      <c r="K60" s="17"/>
      <c r="L60" s="338"/>
    </row>
    <row r="61" spans="1:12" ht="12.75">
      <c r="A61" s="484">
        <v>4.9</v>
      </c>
      <c r="B61" s="473" t="s">
        <v>376</v>
      </c>
      <c r="C61" s="473"/>
      <c r="D61" s="473"/>
      <c r="E61" s="473"/>
      <c r="F61" s="473"/>
      <c r="G61" s="473"/>
      <c r="H61" s="17"/>
      <c r="I61" s="17"/>
      <c r="J61" s="17"/>
      <c r="K61" s="17"/>
      <c r="L61" s="338"/>
    </row>
    <row r="62" spans="1:12" ht="12.75">
      <c r="A62" s="488">
        <v>4.1</v>
      </c>
      <c r="B62" s="473" t="s">
        <v>332</v>
      </c>
      <c r="C62" s="473"/>
      <c r="D62" s="473"/>
      <c r="E62" s="473"/>
      <c r="F62" s="473"/>
      <c r="G62" s="473"/>
      <c r="H62" s="17"/>
      <c r="I62" s="17"/>
      <c r="J62" s="17"/>
      <c r="K62" s="17"/>
      <c r="L62" s="338"/>
    </row>
    <row r="63" spans="1:12" ht="12.75">
      <c r="A63" s="488">
        <v>4.11</v>
      </c>
      <c r="B63" s="474" t="s">
        <v>377</v>
      </c>
      <c r="C63" s="474"/>
      <c r="D63" s="474"/>
      <c r="E63" s="474"/>
      <c r="F63" s="474"/>
      <c r="G63" s="474"/>
      <c r="H63" s="17"/>
      <c r="I63" s="17"/>
      <c r="J63" s="17"/>
      <c r="K63" s="17"/>
      <c r="L63" s="338"/>
    </row>
    <row r="64" spans="1:12" ht="12.75">
      <c r="A64" s="488">
        <v>4.12</v>
      </c>
      <c r="B64" s="17" t="s">
        <v>344</v>
      </c>
      <c r="C64" s="17"/>
      <c r="D64" s="17"/>
      <c r="E64" s="17"/>
      <c r="F64" s="17"/>
      <c r="G64" s="17"/>
      <c r="H64" s="17"/>
      <c r="I64" s="17"/>
      <c r="J64" s="17"/>
      <c r="K64" s="17"/>
      <c r="L64" s="338"/>
    </row>
    <row r="65" spans="1:12" ht="12.75">
      <c r="A65" s="488">
        <v>4.13</v>
      </c>
      <c r="B65" s="474" t="s">
        <v>378</v>
      </c>
      <c r="C65" s="474"/>
      <c r="D65" s="474"/>
      <c r="E65" s="474"/>
      <c r="F65" s="474"/>
      <c r="G65" s="474"/>
      <c r="H65" s="17"/>
      <c r="I65" s="17"/>
      <c r="J65" s="17"/>
      <c r="K65" s="17"/>
      <c r="L65" s="338"/>
    </row>
    <row r="66" spans="1:12" ht="12.75">
      <c r="A66" s="488">
        <v>4.14</v>
      </c>
      <c r="B66" s="474" t="s">
        <v>379</v>
      </c>
      <c r="C66" s="474"/>
      <c r="D66" s="474"/>
      <c r="E66" s="474"/>
      <c r="F66" s="474"/>
      <c r="G66" s="474"/>
      <c r="H66" s="17"/>
      <c r="I66" s="17"/>
      <c r="J66" s="17"/>
      <c r="K66" s="17"/>
      <c r="L66" s="338"/>
    </row>
    <row r="67" spans="1:12" ht="12.75">
      <c r="A67" s="488">
        <v>4.15</v>
      </c>
      <c r="B67" s="474" t="s">
        <v>380</v>
      </c>
      <c r="C67" s="474"/>
      <c r="D67" s="474"/>
      <c r="E67" s="474"/>
      <c r="F67" s="474"/>
      <c r="G67" s="474"/>
      <c r="H67" s="17"/>
      <c r="I67" s="17"/>
      <c r="J67" s="17"/>
      <c r="K67" s="17"/>
      <c r="L67" s="338"/>
    </row>
    <row r="68" spans="1:12" ht="12.75">
      <c r="A68" s="488"/>
      <c r="B68" s="480" t="s">
        <v>381</v>
      </c>
      <c r="C68" s="480"/>
      <c r="D68" s="480"/>
      <c r="E68" s="480"/>
      <c r="F68" s="480"/>
      <c r="G68" s="480"/>
      <c r="H68" s="17"/>
      <c r="I68" s="17"/>
      <c r="J68" s="17"/>
      <c r="K68" s="17"/>
      <c r="L68" s="338"/>
    </row>
    <row r="69" spans="1:12" ht="12.75">
      <c r="A69" s="488"/>
      <c r="B69" s="474"/>
      <c r="C69" s="474"/>
      <c r="D69" s="474"/>
      <c r="E69" s="474"/>
      <c r="F69" s="474"/>
      <c r="G69" s="474"/>
      <c r="H69" s="17"/>
      <c r="I69" s="17"/>
      <c r="J69" s="17"/>
      <c r="K69" s="17"/>
      <c r="L69" s="338"/>
    </row>
    <row r="70" spans="1:12" ht="12.75">
      <c r="A70" s="489">
        <v>5</v>
      </c>
      <c r="B70" s="479" t="s">
        <v>382</v>
      </c>
      <c r="C70" s="479"/>
      <c r="D70" s="479"/>
      <c r="E70" s="479"/>
      <c r="F70" s="479"/>
      <c r="G70" s="479"/>
      <c r="H70" s="17"/>
      <c r="I70" s="17"/>
      <c r="J70" s="17"/>
      <c r="K70" s="17"/>
      <c r="L70" s="338"/>
    </row>
    <row r="71" spans="1:12" ht="12.75">
      <c r="A71" s="488"/>
      <c r="B71" s="474"/>
      <c r="C71" s="474"/>
      <c r="D71" s="474"/>
      <c r="E71" s="474"/>
      <c r="F71" s="474"/>
      <c r="G71" s="474"/>
      <c r="H71" s="17"/>
      <c r="I71" s="17"/>
      <c r="J71" s="17"/>
      <c r="K71" s="17"/>
      <c r="L71" s="338"/>
    </row>
    <row r="72" spans="1:12" ht="12.75">
      <c r="A72" s="484">
        <v>5.1</v>
      </c>
      <c r="B72" s="473" t="s">
        <v>383</v>
      </c>
      <c r="C72" s="473"/>
      <c r="D72" s="473"/>
      <c r="E72" s="473"/>
      <c r="F72" s="473"/>
      <c r="G72" s="473"/>
      <c r="H72" s="17"/>
      <c r="I72" s="17"/>
      <c r="J72" s="17"/>
      <c r="K72" s="17"/>
      <c r="L72" s="338"/>
    </row>
    <row r="73" spans="1:12" ht="12.75">
      <c r="A73" s="484">
        <v>5.2</v>
      </c>
      <c r="B73" s="473" t="s">
        <v>384</v>
      </c>
      <c r="C73" s="473"/>
      <c r="D73" s="473"/>
      <c r="E73" s="473"/>
      <c r="F73" s="473"/>
      <c r="G73" s="473"/>
      <c r="H73" s="17"/>
      <c r="I73" s="17"/>
      <c r="J73" s="17"/>
      <c r="K73" s="17"/>
      <c r="L73" s="338"/>
    </row>
    <row r="74" spans="1:12" ht="12.75">
      <c r="A74" s="484">
        <v>5.3</v>
      </c>
      <c r="B74" s="473" t="s">
        <v>385</v>
      </c>
      <c r="C74" s="473"/>
      <c r="D74" s="473"/>
      <c r="E74" s="473"/>
      <c r="F74" s="473"/>
      <c r="G74" s="473"/>
      <c r="H74" s="17"/>
      <c r="I74" s="17"/>
      <c r="J74" s="17"/>
      <c r="K74" s="17"/>
      <c r="L74" s="338"/>
    </row>
    <row r="75" spans="1:12" ht="12.75">
      <c r="A75" s="484">
        <v>5.4</v>
      </c>
      <c r="B75" s="473" t="s">
        <v>386</v>
      </c>
      <c r="C75" s="473"/>
      <c r="D75" s="473"/>
      <c r="E75" s="473"/>
      <c r="F75" s="473"/>
      <c r="G75" s="473"/>
      <c r="H75" s="22"/>
      <c r="I75" s="17"/>
      <c r="J75" s="17"/>
      <c r="K75" s="17"/>
      <c r="L75" s="338"/>
    </row>
    <row r="76" spans="1:12" ht="12.75">
      <c r="A76" s="484">
        <v>5.5</v>
      </c>
      <c r="B76" s="474" t="s">
        <v>387</v>
      </c>
      <c r="C76" s="474"/>
      <c r="D76" s="474"/>
      <c r="E76" s="474"/>
      <c r="F76" s="474"/>
      <c r="G76" s="474"/>
      <c r="H76" s="17"/>
      <c r="I76" s="17"/>
      <c r="J76" s="17"/>
      <c r="K76" s="17"/>
      <c r="L76" s="338"/>
    </row>
    <row r="77" spans="1:12" ht="12.75">
      <c r="A77" s="484">
        <v>5.6</v>
      </c>
      <c r="B77" s="474" t="s">
        <v>388</v>
      </c>
      <c r="C77" s="474"/>
      <c r="D77" s="474"/>
      <c r="E77" s="474"/>
      <c r="F77" s="474"/>
      <c r="G77" s="474"/>
      <c r="H77" s="17"/>
      <c r="I77" s="17"/>
      <c r="J77" s="17"/>
      <c r="K77" s="17"/>
      <c r="L77" s="338"/>
    </row>
    <row r="78" spans="1:12" ht="12.75">
      <c r="A78" s="484"/>
      <c r="B78" s="479" t="s">
        <v>389</v>
      </c>
      <c r="C78" s="479"/>
      <c r="D78" s="479"/>
      <c r="E78" s="479"/>
      <c r="F78" s="479"/>
      <c r="G78" s="479"/>
      <c r="H78" s="17"/>
      <c r="I78" s="17"/>
      <c r="J78" s="17"/>
      <c r="K78" s="17"/>
      <c r="L78" s="338"/>
    </row>
    <row r="79" spans="1:12" ht="12.75">
      <c r="A79" s="486">
        <v>6</v>
      </c>
      <c r="B79" s="480" t="s">
        <v>390</v>
      </c>
      <c r="C79" s="480"/>
      <c r="D79" s="480"/>
      <c r="E79" s="480"/>
      <c r="F79" s="480"/>
      <c r="G79" s="480"/>
      <c r="H79" s="17"/>
      <c r="I79" s="17"/>
      <c r="J79" s="17"/>
      <c r="K79" s="17"/>
      <c r="L79" s="338"/>
    </row>
    <row r="80" spans="1:12" ht="12.75">
      <c r="A80" s="484">
        <v>6.1</v>
      </c>
      <c r="B80" s="474" t="s">
        <v>391</v>
      </c>
      <c r="C80" s="474"/>
      <c r="D80" s="474"/>
      <c r="E80" s="474"/>
      <c r="F80" s="474"/>
      <c r="G80" s="474"/>
      <c r="H80" s="17"/>
      <c r="I80" s="17"/>
      <c r="J80" s="17"/>
      <c r="K80" s="17"/>
      <c r="L80" s="338"/>
    </row>
    <row r="81" spans="1:12" ht="12.75">
      <c r="A81" s="331">
        <v>6.2</v>
      </c>
      <c r="B81" s="17" t="s">
        <v>392</v>
      </c>
      <c r="C81" s="17"/>
      <c r="D81" s="17"/>
      <c r="E81" s="17"/>
      <c r="F81" s="17"/>
      <c r="G81" s="17"/>
      <c r="H81" s="17"/>
      <c r="I81" s="17"/>
      <c r="J81" s="17"/>
      <c r="K81" s="17"/>
      <c r="L81" s="338"/>
    </row>
    <row r="82" spans="1:12" ht="12.75">
      <c r="A82" s="484">
        <v>6.3</v>
      </c>
      <c r="B82" s="474" t="s">
        <v>393</v>
      </c>
      <c r="C82" s="474"/>
      <c r="D82" s="474"/>
      <c r="E82" s="474"/>
      <c r="F82" s="474"/>
      <c r="G82" s="474"/>
      <c r="H82" s="17"/>
      <c r="I82" s="17"/>
      <c r="J82" s="17"/>
      <c r="K82" s="17"/>
      <c r="L82" s="338"/>
    </row>
    <row r="83" spans="1:12" ht="12.75">
      <c r="A83" s="331">
        <v>6.4</v>
      </c>
      <c r="B83" s="474" t="s">
        <v>394</v>
      </c>
      <c r="C83" s="474"/>
      <c r="D83" s="474"/>
      <c r="E83" s="474"/>
      <c r="F83" s="474"/>
      <c r="G83" s="474"/>
      <c r="H83" s="17"/>
      <c r="I83" s="17"/>
      <c r="J83" s="17"/>
      <c r="K83" s="17"/>
      <c r="L83" s="338"/>
    </row>
    <row r="84" spans="1:12" ht="12.75">
      <c r="A84" s="484"/>
      <c r="B84" s="480" t="s">
        <v>395</v>
      </c>
      <c r="C84" s="480"/>
      <c r="D84" s="480"/>
      <c r="E84" s="480"/>
      <c r="F84" s="480"/>
      <c r="G84" s="480"/>
      <c r="H84" s="17"/>
      <c r="I84" s="17"/>
      <c r="J84" s="17"/>
      <c r="K84" s="17"/>
      <c r="L84" s="338"/>
    </row>
    <row r="85" spans="1:12" ht="12.75">
      <c r="A85" s="490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338"/>
    </row>
    <row r="86" spans="1:12" ht="12.75">
      <c r="A86" s="486">
        <v>7</v>
      </c>
      <c r="B86" s="480" t="s">
        <v>396</v>
      </c>
      <c r="C86" s="480"/>
      <c r="D86" s="480"/>
      <c r="E86" s="480"/>
      <c r="F86" s="480"/>
      <c r="G86" s="480"/>
      <c r="H86" s="17"/>
      <c r="I86" s="17"/>
      <c r="J86" s="17"/>
      <c r="K86" s="17"/>
      <c r="L86" s="338"/>
    </row>
    <row r="87" spans="1:12" ht="12.75">
      <c r="A87" s="491">
        <v>7.1</v>
      </c>
      <c r="B87" s="481" t="s">
        <v>397</v>
      </c>
      <c r="C87" s="481"/>
      <c r="D87" s="481"/>
      <c r="E87" s="481"/>
      <c r="F87" s="481"/>
      <c r="G87" s="481"/>
      <c r="H87" s="17"/>
      <c r="I87" s="17"/>
      <c r="J87" s="17"/>
      <c r="K87" s="17"/>
      <c r="L87" s="338"/>
    </row>
    <row r="88" spans="1:12" ht="12.75">
      <c r="A88" s="331">
        <v>7.2</v>
      </c>
      <c r="B88" s="17" t="s">
        <v>398</v>
      </c>
      <c r="C88" s="17"/>
      <c r="D88" s="17"/>
      <c r="E88" s="17"/>
      <c r="F88" s="17"/>
      <c r="G88" s="17"/>
      <c r="H88" s="17"/>
      <c r="I88" s="17"/>
      <c r="J88" s="17"/>
      <c r="K88" s="17"/>
      <c r="L88" s="338"/>
    </row>
    <row r="89" spans="1:12" ht="13.5" thickBot="1">
      <c r="A89" s="492">
        <v>8</v>
      </c>
      <c r="B89" s="493" t="s">
        <v>399</v>
      </c>
      <c r="C89" s="493"/>
      <c r="D89" s="493"/>
      <c r="E89" s="493"/>
      <c r="F89" s="493"/>
      <c r="G89" s="493"/>
      <c r="H89" s="333"/>
      <c r="I89" s="333"/>
      <c r="J89" s="333"/>
      <c r="K89" s="333"/>
      <c r="L89" s="339"/>
    </row>
    <row r="90" spans="1:12" ht="12.7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</row>
    <row r="91" spans="1:12" ht="12.75">
      <c r="A91" s="26" t="s">
        <v>400</v>
      </c>
      <c r="B91" s="901" t="s">
        <v>401</v>
      </c>
      <c r="C91" s="901"/>
      <c r="D91" s="901"/>
      <c r="E91" s="901"/>
      <c r="F91" s="901"/>
      <c r="G91" s="901"/>
      <c r="H91" s="901"/>
      <c r="I91" s="901"/>
      <c r="J91" s="901"/>
      <c r="K91" s="901"/>
      <c r="L91" s="901"/>
    </row>
  </sheetData>
  <sheetProtection/>
  <mergeCells count="18">
    <mergeCell ref="A2:L2"/>
    <mergeCell ref="J6:L6"/>
    <mergeCell ref="A7:A8"/>
    <mergeCell ref="B7:B8"/>
    <mergeCell ref="C7:C8"/>
    <mergeCell ref="I7:I8"/>
    <mergeCell ref="J7:J8"/>
    <mergeCell ref="K7:K8"/>
    <mergeCell ref="L7:L8"/>
    <mergeCell ref="B91:L91"/>
    <mergeCell ref="A3:J3"/>
    <mergeCell ref="A5:J5"/>
    <mergeCell ref="D7:D8"/>
    <mergeCell ref="E7:E8"/>
    <mergeCell ref="F7:F8"/>
    <mergeCell ref="G7:G8"/>
    <mergeCell ref="H7:H8"/>
    <mergeCell ref="K3:L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80" zoomScaleNormal="80" zoomScaleSheetLayoutView="75" zoomScalePageLayoutView="0" workbookViewId="0" topLeftCell="A1">
      <selection activeCell="P12" sqref="P12"/>
    </sheetView>
  </sheetViews>
  <sheetFormatPr defaultColWidth="14.7109375" defaultRowHeight="15"/>
  <cols>
    <col min="1" max="1" width="6.8515625" style="689" customWidth="1"/>
    <col min="2" max="2" width="47.7109375" style="689" bestFit="1" customWidth="1"/>
    <col min="3" max="3" width="16.57421875" style="689" customWidth="1"/>
    <col min="4" max="4" width="15.421875" style="689" customWidth="1"/>
    <col min="5" max="5" width="14.7109375" style="689" customWidth="1"/>
    <col min="6" max="6" width="16.7109375" style="689" customWidth="1"/>
    <col min="7" max="7" width="17.57421875" style="689" customWidth="1"/>
    <col min="8" max="251" width="9.140625" style="689" customWidth="1"/>
    <col min="252" max="252" width="6.8515625" style="689" customWidth="1"/>
    <col min="253" max="253" width="34.8515625" style="689" customWidth="1"/>
    <col min="254" max="254" width="11.8515625" style="689" customWidth="1"/>
    <col min="255" max="255" width="15.421875" style="689" customWidth="1"/>
    <col min="256" max="16384" width="14.7109375" style="689" customWidth="1"/>
  </cols>
  <sheetData>
    <row r="1" spans="1:7" ht="15.75" customHeight="1">
      <c r="A1" s="770" t="s">
        <v>610</v>
      </c>
      <c r="B1" s="771"/>
      <c r="C1" s="771"/>
      <c r="D1" s="771"/>
      <c r="E1" s="771"/>
      <c r="F1" s="771"/>
      <c r="G1" s="754"/>
    </row>
    <row r="2" spans="1:7" ht="15.75">
      <c r="A2" s="690" t="s">
        <v>236</v>
      </c>
      <c r="B2" s="691"/>
      <c r="C2" s="691"/>
      <c r="D2" s="691"/>
      <c r="E2" s="691"/>
      <c r="F2" s="763" t="s">
        <v>611</v>
      </c>
      <c r="G2" s="752"/>
    </row>
    <row r="3" spans="1:7" ht="20.25" customHeight="1">
      <c r="A3" s="604"/>
      <c r="B3" s="24"/>
      <c r="C3" s="24"/>
      <c r="D3" s="24"/>
      <c r="E3" s="24"/>
      <c r="F3" s="24"/>
      <c r="G3" s="692"/>
    </row>
    <row r="4" spans="1:7" ht="15.75">
      <c r="A4" s="760" t="s">
        <v>237</v>
      </c>
      <c r="B4" s="809"/>
      <c r="C4" s="809"/>
      <c r="D4" s="809"/>
      <c r="E4" s="809"/>
      <c r="F4" s="809"/>
      <c r="G4" s="913"/>
    </row>
    <row r="5" spans="1:7" ht="26.25" customHeight="1">
      <c r="A5" s="693"/>
      <c r="B5" s="694"/>
      <c r="C5" s="694"/>
      <c r="D5" s="694"/>
      <c r="E5" s="914" t="s">
        <v>300</v>
      </c>
      <c r="F5" s="914"/>
      <c r="G5" s="915"/>
    </row>
    <row r="6" spans="1:7" s="695" customFormat="1" ht="18.75" customHeight="1">
      <c r="A6" s="917" t="s">
        <v>147</v>
      </c>
      <c r="B6" s="919" t="s">
        <v>570</v>
      </c>
      <c r="C6" s="919" t="s">
        <v>571</v>
      </c>
      <c r="D6" s="922" t="s">
        <v>572</v>
      </c>
      <c r="E6" s="919" t="s">
        <v>573</v>
      </c>
      <c r="F6" s="919" t="s">
        <v>574</v>
      </c>
      <c r="G6" s="912" t="s">
        <v>575</v>
      </c>
    </row>
    <row r="7" spans="1:7" s="695" customFormat="1" ht="18.75" customHeight="1">
      <c r="A7" s="918"/>
      <c r="B7" s="920"/>
      <c r="C7" s="921"/>
      <c r="D7" s="923"/>
      <c r="E7" s="920"/>
      <c r="F7" s="920"/>
      <c r="G7" s="912"/>
    </row>
    <row r="8" spans="1:7" s="695" customFormat="1" ht="18.75" customHeight="1">
      <c r="A8" s="719">
        <v>1</v>
      </c>
      <c r="B8" s="718">
        <v>2</v>
      </c>
      <c r="C8" s="720">
        <v>3</v>
      </c>
      <c r="D8" s="718">
        <v>4</v>
      </c>
      <c r="E8" s="718">
        <v>5</v>
      </c>
      <c r="F8" s="718">
        <v>6</v>
      </c>
      <c r="G8" s="719">
        <v>7</v>
      </c>
    </row>
    <row r="9" spans="1:7" s="695" customFormat="1" ht="18.75" customHeight="1">
      <c r="A9" s="700">
        <v>1</v>
      </c>
      <c r="B9" s="701" t="s">
        <v>576</v>
      </c>
      <c r="C9" s="698"/>
      <c r="D9" s="697"/>
      <c r="E9" s="697"/>
      <c r="F9" s="697"/>
      <c r="G9" s="699"/>
    </row>
    <row r="10" spans="1:7" s="695" customFormat="1" ht="18.75" customHeight="1">
      <c r="A10" s="702">
        <v>1.1</v>
      </c>
      <c r="B10" s="703" t="s">
        <v>577</v>
      </c>
      <c r="C10" s="698"/>
      <c r="D10" s="697"/>
      <c r="E10" s="697"/>
      <c r="F10" s="697"/>
      <c r="G10" s="699"/>
    </row>
    <row r="11" spans="1:7" s="695" customFormat="1" ht="18.75" customHeight="1">
      <c r="A11" s="702">
        <v>1.2</v>
      </c>
      <c r="B11" s="703" t="s">
        <v>578</v>
      </c>
      <c r="C11" s="698"/>
      <c r="D11" s="697"/>
      <c r="E11" s="697"/>
      <c r="F11" s="697"/>
      <c r="G11" s="699"/>
    </row>
    <row r="12" spans="1:7" s="695" customFormat="1" ht="18.75" customHeight="1">
      <c r="A12" s="700">
        <v>1.3</v>
      </c>
      <c r="B12" s="703" t="s">
        <v>579</v>
      </c>
      <c r="C12" s="698"/>
      <c r="D12" s="697"/>
      <c r="E12" s="697"/>
      <c r="F12" s="697"/>
      <c r="G12" s="699"/>
    </row>
    <row r="13" spans="1:7" s="695" customFormat="1" ht="18.75" customHeight="1">
      <c r="A13" s="700">
        <v>1.4</v>
      </c>
      <c r="B13" s="703" t="s">
        <v>580</v>
      </c>
      <c r="C13" s="698"/>
      <c r="D13" s="697"/>
      <c r="E13" s="697"/>
      <c r="F13" s="697"/>
      <c r="G13" s="699"/>
    </row>
    <row r="14" spans="1:7" s="695" customFormat="1" ht="18.75" customHeight="1">
      <c r="A14" s="702">
        <v>1.5</v>
      </c>
      <c r="B14" s="703" t="s">
        <v>581</v>
      </c>
      <c r="C14" s="698"/>
      <c r="D14" s="697"/>
      <c r="E14" s="697"/>
      <c r="F14" s="697"/>
      <c r="G14" s="699"/>
    </row>
    <row r="15" spans="1:7" s="695" customFormat="1" ht="18.75" customHeight="1">
      <c r="A15" s="702">
        <v>1.6</v>
      </c>
      <c r="B15" s="703" t="s">
        <v>582</v>
      </c>
      <c r="C15" s="698"/>
      <c r="D15" s="697"/>
      <c r="E15" s="697"/>
      <c r="F15" s="697"/>
      <c r="G15" s="699"/>
    </row>
    <row r="16" spans="1:7" s="695" customFormat="1" ht="18.75" customHeight="1">
      <c r="A16" s="702">
        <v>1.7</v>
      </c>
      <c r="B16" s="703" t="s">
        <v>583</v>
      </c>
      <c r="C16" s="698"/>
      <c r="D16" s="697"/>
      <c r="E16" s="697"/>
      <c r="F16" s="697"/>
      <c r="G16" s="699"/>
    </row>
    <row r="17" spans="1:7" s="695" customFormat="1" ht="15.75" customHeight="1">
      <c r="A17" s="702">
        <v>1.8</v>
      </c>
      <c r="B17" s="703" t="s">
        <v>584</v>
      </c>
      <c r="C17" s="698"/>
      <c r="D17" s="697"/>
      <c r="E17" s="697"/>
      <c r="F17" s="697"/>
      <c r="G17" s="699"/>
    </row>
    <row r="18" spans="1:7" s="695" customFormat="1" ht="15.75" customHeight="1">
      <c r="A18" s="702">
        <v>1.9</v>
      </c>
      <c r="B18" s="703" t="s">
        <v>585</v>
      </c>
      <c r="C18" s="698"/>
      <c r="D18" s="697"/>
      <c r="E18" s="697"/>
      <c r="F18" s="697"/>
      <c r="G18" s="699"/>
    </row>
    <row r="19" spans="1:7" s="695" customFormat="1" ht="15.75" customHeight="1">
      <c r="A19" s="704">
        <v>1.1</v>
      </c>
      <c r="B19" s="703" t="s">
        <v>586</v>
      </c>
      <c r="C19" s="698"/>
      <c r="D19" s="697"/>
      <c r="E19" s="697"/>
      <c r="F19" s="697"/>
      <c r="G19" s="699"/>
    </row>
    <row r="20" spans="1:7" s="695" customFormat="1" ht="15.75" customHeight="1">
      <c r="A20" s="702">
        <v>1.11</v>
      </c>
      <c r="B20" s="705" t="s">
        <v>587</v>
      </c>
      <c r="C20" s="698"/>
      <c r="D20" s="697"/>
      <c r="E20" s="697"/>
      <c r="F20" s="697"/>
      <c r="G20" s="699"/>
    </row>
    <row r="21" spans="1:7" s="695" customFormat="1" ht="15.75" customHeight="1">
      <c r="A21" s="706">
        <v>2</v>
      </c>
      <c r="B21" s="701" t="s">
        <v>588</v>
      </c>
      <c r="C21" s="707"/>
      <c r="D21" s="708"/>
      <c r="E21" s="708"/>
      <c r="F21" s="709"/>
      <c r="G21" s="710"/>
    </row>
    <row r="22" spans="1:7" s="695" customFormat="1" ht="15.75" customHeight="1">
      <c r="A22" s="636">
        <v>2.1</v>
      </c>
      <c r="B22" s="705" t="s">
        <v>589</v>
      </c>
      <c r="C22" s="707"/>
      <c r="D22" s="708"/>
      <c r="E22" s="708"/>
      <c r="F22" s="709"/>
      <c r="G22" s="710"/>
    </row>
    <row r="23" spans="1:7" s="695" customFormat="1" ht="15.75" customHeight="1">
      <c r="A23" s="636">
        <v>2.2</v>
      </c>
      <c r="B23" s="705" t="s">
        <v>590</v>
      </c>
      <c r="C23" s="707"/>
      <c r="D23" s="708"/>
      <c r="E23" s="708"/>
      <c r="F23" s="709"/>
      <c r="G23" s="710"/>
    </row>
    <row r="24" spans="1:7" s="695" customFormat="1" ht="15.75" customHeight="1">
      <c r="A24" s="636">
        <v>2.3</v>
      </c>
      <c r="B24" s="705" t="s">
        <v>591</v>
      </c>
      <c r="C24" s="707"/>
      <c r="D24" s="708"/>
      <c r="E24" s="708"/>
      <c r="F24" s="709"/>
      <c r="G24" s="710"/>
    </row>
    <row r="25" spans="1:7" s="695" customFormat="1" ht="15.75" customHeight="1">
      <c r="A25" s="636">
        <v>2.4</v>
      </c>
      <c r="B25" s="705" t="s">
        <v>592</v>
      </c>
      <c r="C25" s="707"/>
      <c r="D25" s="708"/>
      <c r="E25" s="708"/>
      <c r="F25" s="709"/>
      <c r="G25" s="710"/>
    </row>
    <row r="26" spans="1:7" s="695" customFormat="1" ht="15.75" customHeight="1">
      <c r="A26" s="636">
        <v>2.5</v>
      </c>
      <c r="B26" s="705" t="s">
        <v>593</v>
      </c>
      <c r="C26" s="707"/>
      <c r="D26" s="708"/>
      <c r="E26" s="708"/>
      <c r="F26" s="709"/>
      <c r="G26" s="710"/>
    </row>
    <row r="27" spans="1:7" ht="14.25" customHeight="1">
      <c r="A27" s="700">
        <v>3</v>
      </c>
      <c r="B27" s="701" t="s">
        <v>594</v>
      </c>
      <c r="C27" s="707"/>
      <c r="D27" s="708"/>
      <c r="E27" s="708"/>
      <c r="F27" s="709"/>
      <c r="G27" s="710"/>
    </row>
    <row r="28" spans="1:7" ht="14.25" customHeight="1">
      <c r="A28" s="700">
        <v>4</v>
      </c>
      <c r="B28" s="701" t="s">
        <v>315</v>
      </c>
      <c r="C28" s="707"/>
      <c r="D28" s="707"/>
      <c r="E28" s="707"/>
      <c r="F28" s="709"/>
      <c r="G28" s="710"/>
    </row>
    <row r="29" spans="1:7" ht="14.25" customHeight="1">
      <c r="A29" s="702">
        <v>4.1</v>
      </c>
      <c r="B29" s="705" t="s">
        <v>595</v>
      </c>
      <c r="C29" s="707"/>
      <c r="D29" s="707"/>
      <c r="E29" s="707"/>
      <c r="F29" s="709"/>
      <c r="G29" s="710"/>
    </row>
    <row r="30" spans="1:7" ht="14.25" customHeight="1">
      <c r="A30" s="702">
        <v>4.2</v>
      </c>
      <c r="B30" s="705" t="s">
        <v>596</v>
      </c>
      <c r="C30" s="707"/>
      <c r="D30" s="707"/>
      <c r="E30" s="707"/>
      <c r="F30" s="709"/>
      <c r="G30" s="710"/>
    </row>
    <row r="31" spans="1:7" ht="29.25" customHeight="1">
      <c r="A31" s="711">
        <v>5</v>
      </c>
      <c r="B31" s="701" t="s">
        <v>364</v>
      </c>
      <c r="C31" s="712"/>
      <c r="D31" s="712"/>
      <c r="E31" s="712"/>
      <c r="F31" s="703"/>
      <c r="G31" s="620"/>
    </row>
    <row r="32" spans="1:7" ht="14.25" customHeight="1">
      <c r="A32" s="711">
        <v>5.1</v>
      </c>
      <c r="B32" s="705" t="s">
        <v>366</v>
      </c>
      <c r="C32" s="712"/>
      <c r="D32" s="712"/>
      <c r="E32" s="712"/>
      <c r="F32" s="703"/>
      <c r="G32" s="620"/>
    </row>
    <row r="33" spans="1:7" ht="14.25" customHeight="1">
      <c r="A33" s="711">
        <v>5.2</v>
      </c>
      <c r="B33" s="705" t="s">
        <v>597</v>
      </c>
      <c r="C33" s="712"/>
      <c r="D33" s="712"/>
      <c r="E33" s="712"/>
      <c r="F33" s="703"/>
      <c r="G33" s="620"/>
    </row>
    <row r="34" spans="1:7" ht="14.25" customHeight="1">
      <c r="A34" s="711">
        <v>5.3</v>
      </c>
      <c r="B34" s="705" t="s">
        <v>369</v>
      </c>
      <c r="C34" s="712"/>
      <c r="D34" s="712"/>
      <c r="E34" s="712"/>
      <c r="F34" s="703"/>
      <c r="G34" s="620"/>
    </row>
    <row r="35" spans="1:7" ht="14.25" customHeight="1">
      <c r="A35" s="700">
        <v>6</v>
      </c>
      <c r="B35" s="713" t="s">
        <v>598</v>
      </c>
      <c r="C35" s="712"/>
      <c r="D35" s="712"/>
      <c r="E35" s="712"/>
      <c r="F35" s="703"/>
      <c r="G35" s="620"/>
    </row>
    <row r="36" spans="1:7" ht="14.25" customHeight="1">
      <c r="A36" s="711">
        <v>6.1</v>
      </c>
      <c r="B36" s="705" t="s">
        <v>599</v>
      </c>
      <c r="C36" s="712"/>
      <c r="D36" s="712"/>
      <c r="E36" s="712"/>
      <c r="F36" s="703"/>
      <c r="G36" s="620"/>
    </row>
    <row r="37" spans="1:7" ht="15.75">
      <c r="A37" s="711">
        <v>6.2</v>
      </c>
      <c r="B37" s="705" t="s">
        <v>386</v>
      </c>
      <c r="C37" s="712"/>
      <c r="D37" s="712"/>
      <c r="E37" s="712"/>
      <c r="F37" s="703"/>
      <c r="G37" s="620"/>
    </row>
    <row r="38" spans="1:7" ht="15.75">
      <c r="A38" s="711">
        <v>6.3</v>
      </c>
      <c r="B38" s="705" t="s">
        <v>384</v>
      </c>
      <c r="C38" s="712"/>
      <c r="D38" s="712"/>
      <c r="E38" s="712"/>
      <c r="F38" s="703"/>
      <c r="G38" s="620"/>
    </row>
    <row r="39" spans="1:7" ht="15.75">
      <c r="A39" s="711">
        <v>6.4</v>
      </c>
      <c r="B39" s="705" t="s">
        <v>600</v>
      </c>
      <c r="C39" s="712"/>
      <c r="D39" s="712"/>
      <c r="E39" s="712"/>
      <c r="F39" s="703"/>
      <c r="G39" s="620"/>
    </row>
    <row r="40" spans="1:7" ht="15.75">
      <c r="A40" s="711">
        <v>7</v>
      </c>
      <c r="B40" s="701" t="s">
        <v>390</v>
      </c>
      <c r="C40" s="712"/>
      <c r="D40" s="712"/>
      <c r="E40" s="712"/>
      <c r="F40" s="703"/>
      <c r="G40" s="620"/>
    </row>
    <row r="41" spans="1:7" ht="15.75">
      <c r="A41" s="714">
        <v>7.1</v>
      </c>
      <c r="B41" s="715" t="s">
        <v>601</v>
      </c>
      <c r="C41" s="712"/>
      <c r="D41" s="712"/>
      <c r="E41" s="712"/>
      <c r="F41" s="703"/>
      <c r="G41" s="620"/>
    </row>
    <row r="42" spans="1:7" ht="15.75">
      <c r="A42" s="714">
        <v>7.2</v>
      </c>
      <c r="B42" s="705" t="s">
        <v>392</v>
      </c>
      <c r="C42" s="712"/>
      <c r="D42" s="712"/>
      <c r="E42" s="712"/>
      <c r="F42" s="703"/>
      <c r="G42" s="620"/>
    </row>
    <row r="43" spans="1:7" ht="15.75">
      <c r="A43" s="714">
        <v>7.3</v>
      </c>
      <c r="B43" s="715" t="s">
        <v>393</v>
      </c>
      <c r="C43" s="712"/>
      <c r="D43" s="712"/>
      <c r="E43" s="712"/>
      <c r="F43" s="703"/>
      <c r="G43" s="620"/>
    </row>
    <row r="44" spans="1:7" ht="15.75">
      <c r="A44" s="714">
        <v>7.4</v>
      </c>
      <c r="B44" s="715" t="s">
        <v>394</v>
      </c>
      <c r="C44" s="712"/>
      <c r="D44" s="712"/>
      <c r="E44" s="712"/>
      <c r="F44" s="703"/>
      <c r="G44" s="620"/>
    </row>
    <row r="45" spans="1:7" ht="15.75">
      <c r="A45" s="714">
        <v>7.5</v>
      </c>
      <c r="B45" s="715" t="s">
        <v>602</v>
      </c>
      <c r="C45" s="712"/>
      <c r="D45" s="712"/>
      <c r="E45" s="712"/>
      <c r="F45" s="703"/>
      <c r="G45" s="620"/>
    </row>
    <row r="46" spans="1:7" ht="15.75">
      <c r="A46" s="714">
        <v>7.6</v>
      </c>
      <c r="B46" s="715" t="s">
        <v>603</v>
      </c>
      <c r="C46" s="712"/>
      <c r="D46" s="712"/>
      <c r="E46" s="712"/>
      <c r="F46" s="703"/>
      <c r="G46" s="620"/>
    </row>
    <row r="47" spans="1:7" ht="15.75">
      <c r="A47" s="711">
        <v>8</v>
      </c>
      <c r="B47" s="716" t="s">
        <v>604</v>
      </c>
      <c r="C47" s="712"/>
      <c r="D47" s="712"/>
      <c r="E47" s="712"/>
      <c r="F47" s="703"/>
      <c r="G47" s="620"/>
    </row>
    <row r="48" spans="1:7" ht="15.75">
      <c r="A48" s="711">
        <v>9</v>
      </c>
      <c r="B48" s="715" t="s">
        <v>605</v>
      </c>
      <c r="C48" s="712"/>
      <c r="D48" s="712"/>
      <c r="E48" s="712"/>
      <c r="F48" s="703"/>
      <c r="G48" s="620"/>
    </row>
    <row r="49" spans="1:7" ht="15.75">
      <c r="A49" s="711">
        <v>10</v>
      </c>
      <c r="B49" s="703" t="s">
        <v>606</v>
      </c>
      <c r="C49" s="712"/>
      <c r="D49" s="712"/>
      <c r="E49" s="712"/>
      <c r="F49" s="703"/>
      <c r="G49" s="620"/>
    </row>
    <row r="50" spans="1:7" ht="20.25" customHeight="1">
      <c r="A50" s="711">
        <v>11</v>
      </c>
      <c r="B50" s="716" t="s">
        <v>607</v>
      </c>
      <c r="C50" s="712"/>
      <c r="D50" s="712"/>
      <c r="E50" s="712"/>
      <c r="F50" s="703"/>
      <c r="G50" s="620"/>
    </row>
    <row r="51" spans="2:7" ht="18.75" customHeight="1">
      <c r="B51" s="910" t="s">
        <v>400</v>
      </c>
      <c r="C51" s="910"/>
      <c r="D51" s="910"/>
      <c r="E51" s="910"/>
      <c r="F51" s="910"/>
      <c r="G51" s="616"/>
    </row>
    <row r="52" spans="2:7" ht="15.75">
      <c r="B52" s="911" t="s">
        <v>608</v>
      </c>
      <c r="C52" s="911"/>
      <c r="D52" s="911"/>
      <c r="E52" s="911"/>
      <c r="F52" s="911"/>
      <c r="G52" s="911"/>
    </row>
    <row r="53" spans="2:7" ht="15.75">
      <c r="B53" s="911" t="s">
        <v>609</v>
      </c>
      <c r="C53" s="911"/>
      <c r="D53" s="911"/>
      <c r="E53" s="911"/>
      <c r="F53" s="911"/>
      <c r="G53" s="911"/>
    </row>
    <row r="54" spans="2:7" ht="15.75">
      <c r="B54" s="911" t="s">
        <v>30</v>
      </c>
      <c r="C54" s="911"/>
      <c r="D54" s="911"/>
      <c r="E54" s="911"/>
      <c r="F54" s="911"/>
      <c r="G54" s="911"/>
    </row>
    <row r="55" spans="2:7" ht="15.75">
      <c r="B55" s="916" t="s">
        <v>30</v>
      </c>
      <c r="C55" s="916"/>
      <c r="D55" s="916"/>
      <c r="E55" s="916"/>
      <c r="F55" s="916"/>
      <c r="G55" s="616"/>
    </row>
    <row r="58" spans="6:7" ht="15.75">
      <c r="F58" s="626" t="s">
        <v>523</v>
      </c>
      <c r="G58" s="626"/>
    </row>
    <row r="59" ht="15.75">
      <c r="E59" s="717" t="s">
        <v>30</v>
      </c>
    </row>
  </sheetData>
  <sheetProtection/>
  <mergeCells count="16">
    <mergeCell ref="A1:G1"/>
    <mergeCell ref="A6:A7"/>
    <mergeCell ref="B6:B7"/>
    <mergeCell ref="C6:C7"/>
    <mergeCell ref="D6:D7"/>
    <mergeCell ref="E6:E7"/>
    <mergeCell ref="F6:F7"/>
    <mergeCell ref="F2:G2"/>
    <mergeCell ref="B53:G53"/>
    <mergeCell ref="B54:G54"/>
    <mergeCell ref="B55:F55"/>
    <mergeCell ref="B51:F51"/>
    <mergeCell ref="B52:G52"/>
    <mergeCell ref="G6:G7"/>
    <mergeCell ref="A4:G4"/>
    <mergeCell ref="E5:G5"/>
  </mergeCells>
  <printOptions/>
  <pageMargins left="1.22" right="0.93" top="0.17" bottom="0" header="0.18" footer="0.16"/>
  <pageSetup fitToHeight="0" fitToWidth="1" horizontalDpi="300" verticalDpi="300" orientation="portrait" paperSize="9" scale="6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80" zoomScaleNormal="80" zoomScaleSheetLayoutView="75" zoomScalePageLayoutView="0" workbookViewId="0" topLeftCell="A1">
      <selection activeCell="I6" sqref="I6"/>
    </sheetView>
  </sheetViews>
  <sheetFormatPr defaultColWidth="9.140625" defaultRowHeight="15"/>
  <cols>
    <col min="1" max="1" width="6.140625" style="689" customWidth="1"/>
    <col min="2" max="2" width="34.8515625" style="689" customWidth="1"/>
    <col min="3" max="3" width="16.140625" style="689" customWidth="1"/>
    <col min="4" max="4" width="14.421875" style="689" customWidth="1"/>
    <col min="5" max="5" width="15.57421875" style="689" customWidth="1"/>
    <col min="6" max="6" width="16.8515625" style="689" customWidth="1"/>
    <col min="7" max="7" width="16.28125" style="689" customWidth="1"/>
    <col min="8" max="16384" width="9.140625" style="689" customWidth="1"/>
  </cols>
  <sheetData>
    <row r="1" spans="1:7" s="721" customFormat="1" ht="15.75">
      <c r="A1" s="770" t="s">
        <v>853</v>
      </c>
      <c r="B1" s="771"/>
      <c r="C1" s="771"/>
      <c r="D1" s="771"/>
      <c r="E1" s="771"/>
      <c r="F1" s="771"/>
      <c r="G1" s="754"/>
    </row>
    <row r="2" spans="1:7" ht="15.75">
      <c r="A2" s="690" t="s">
        <v>236</v>
      </c>
      <c r="B2" s="691"/>
      <c r="C2" s="691"/>
      <c r="D2" s="691"/>
      <c r="E2" s="691"/>
      <c r="F2" s="763" t="s">
        <v>431</v>
      </c>
      <c r="G2" s="752"/>
    </row>
    <row r="3" spans="1:7" ht="15.75">
      <c r="A3" s="604"/>
      <c r="B3" s="24"/>
      <c r="C3" s="24"/>
      <c r="D3" s="24"/>
      <c r="E3" s="24"/>
      <c r="F3" s="24"/>
      <c r="G3" s="692"/>
    </row>
    <row r="4" spans="1:7" ht="15.75">
      <c r="A4" s="760" t="s">
        <v>237</v>
      </c>
      <c r="B4" s="809"/>
      <c r="C4" s="809"/>
      <c r="D4" s="809"/>
      <c r="E4" s="809"/>
      <c r="F4" s="809"/>
      <c r="G4" s="913"/>
    </row>
    <row r="5" spans="1:7" ht="15" customHeight="1">
      <c r="A5" s="693"/>
      <c r="B5" s="694"/>
      <c r="C5" s="694"/>
      <c r="D5" s="694"/>
      <c r="E5" s="914" t="s">
        <v>300</v>
      </c>
      <c r="F5" s="914"/>
      <c r="G5" s="915"/>
    </row>
    <row r="6" spans="1:7" ht="26.25" customHeight="1">
      <c r="A6" s="925" t="s">
        <v>147</v>
      </c>
      <c r="B6" s="919" t="s">
        <v>570</v>
      </c>
      <c r="C6" s="919" t="s">
        <v>616</v>
      </c>
      <c r="D6" s="922" t="s">
        <v>617</v>
      </c>
      <c r="E6" s="917" t="s">
        <v>573</v>
      </c>
      <c r="F6" s="919" t="s">
        <v>574</v>
      </c>
      <c r="G6" s="912" t="s">
        <v>575</v>
      </c>
    </row>
    <row r="7" spans="1:7" s="695" customFormat="1" ht="22.5" customHeight="1">
      <c r="A7" s="925"/>
      <c r="B7" s="920"/>
      <c r="C7" s="921"/>
      <c r="D7" s="923"/>
      <c r="E7" s="918"/>
      <c r="F7" s="920"/>
      <c r="G7" s="912"/>
    </row>
    <row r="8" spans="1:7" s="695" customFormat="1" ht="22.5" customHeight="1">
      <c r="A8" s="629">
        <v>1</v>
      </c>
      <c r="B8" s="697">
        <v>2</v>
      </c>
      <c r="C8" s="698">
        <v>3</v>
      </c>
      <c r="D8" s="697">
        <v>4</v>
      </c>
      <c r="E8" s="697">
        <v>5</v>
      </c>
      <c r="F8" s="697">
        <v>6</v>
      </c>
      <c r="G8" s="699">
        <v>7</v>
      </c>
    </row>
    <row r="9" spans="1:7" s="695" customFormat="1" ht="15.75" customHeight="1">
      <c r="A9" s="700">
        <v>1</v>
      </c>
      <c r="B9" s="701" t="s">
        <v>618</v>
      </c>
      <c r="C9" s="707"/>
      <c r="D9" s="708"/>
      <c r="E9" s="716"/>
      <c r="F9" s="709"/>
      <c r="G9" s="710"/>
    </row>
    <row r="10" spans="1:7" s="695" customFormat="1" ht="15.75" customHeight="1">
      <c r="A10" s="702">
        <v>1.1</v>
      </c>
      <c r="B10" s="705" t="s">
        <v>619</v>
      </c>
      <c r="C10" s="707"/>
      <c r="D10" s="708"/>
      <c r="E10" s="716"/>
      <c r="F10" s="709"/>
      <c r="G10" s="710"/>
    </row>
    <row r="11" spans="1:7" s="695" customFormat="1" ht="15.75" customHeight="1">
      <c r="A11" s="702">
        <v>1.2</v>
      </c>
      <c r="B11" s="705" t="s">
        <v>620</v>
      </c>
      <c r="C11" s="707"/>
      <c r="D11" s="708"/>
      <c r="E11" s="716"/>
      <c r="F11" s="709"/>
      <c r="G11" s="710"/>
    </row>
    <row r="12" spans="1:7" s="695" customFormat="1" ht="15.75" customHeight="1">
      <c r="A12" s="700">
        <v>1.3</v>
      </c>
      <c r="B12" s="705" t="s">
        <v>621</v>
      </c>
      <c r="C12" s="707"/>
      <c r="D12" s="708"/>
      <c r="E12" s="716"/>
      <c r="F12" s="709"/>
      <c r="G12" s="710"/>
    </row>
    <row r="13" spans="1:7" s="695" customFormat="1" ht="18" customHeight="1">
      <c r="A13" s="700">
        <v>1.4</v>
      </c>
      <c r="B13" s="722" t="s">
        <v>622</v>
      </c>
      <c r="C13" s="707"/>
      <c r="D13" s="708"/>
      <c r="E13" s="716"/>
      <c r="F13" s="709"/>
      <c r="G13" s="710"/>
    </row>
    <row r="14" spans="1:7" s="695" customFormat="1" ht="15.75" customHeight="1">
      <c r="A14" s="700">
        <v>1.5</v>
      </c>
      <c r="B14" s="722" t="s">
        <v>623</v>
      </c>
      <c r="C14" s="707"/>
      <c r="D14" s="708"/>
      <c r="E14" s="716"/>
      <c r="F14" s="709"/>
      <c r="G14" s="710"/>
    </row>
    <row r="15" spans="1:7" s="695" customFormat="1" ht="15.75" customHeight="1">
      <c r="A15" s="702">
        <v>1.6</v>
      </c>
      <c r="B15" s="705" t="s">
        <v>624</v>
      </c>
      <c r="C15" s="707"/>
      <c r="D15" s="708"/>
      <c r="E15" s="716"/>
      <c r="F15" s="709"/>
      <c r="G15" s="710"/>
    </row>
    <row r="16" spans="1:7" s="695" customFormat="1" ht="15.75" customHeight="1">
      <c r="A16" s="700">
        <v>2</v>
      </c>
      <c r="B16" s="701" t="s">
        <v>625</v>
      </c>
      <c r="C16" s="707"/>
      <c r="D16" s="708"/>
      <c r="E16" s="716"/>
      <c r="F16" s="709"/>
      <c r="G16" s="710"/>
    </row>
    <row r="17" spans="1:7" s="695" customFormat="1" ht="15.75" customHeight="1">
      <c r="A17" s="700">
        <v>2.1</v>
      </c>
      <c r="B17" s="703" t="s">
        <v>626</v>
      </c>
      <c r="C17" s="707"/>
      <c r="D17" s="708"/>
      <c r="E17" s="716"/>
      <c r="F17" s="709"/>
      <c r="G17" s="710"/>
    </row>
    <row r="18" spans="1:7" s="695" customFormat="1" ht="15.75" customHeight="1">
      <c r="A18" s="702">
        <v>2.2</v>
      </c>
      <c r="B18" s="705" t="s">
        <v>627</v>
      </c>
      <c r="C18" s="707"/>
      <c r="D18" s="707"/>
      <c r="E18" s="716"/>
      <c r="F18" s="709"/>
      <c r="G18" s="710"/>
    </row>
    <row r="19" spans="1:7" s="695" customFormat="1" ht="15.75" customHeight="1">
      <c r="A19" s="702">
        <v>2.3</v>
      </c>
      <c r="B19" s="705" t="s">
        <v>628</v>
      </c>
      <c r="C19" s="707"/>
      <c r="D19" s="708"/>
      <c r="E19" s="716"/>
      <c r="F19" s="709"/>
      <c r="G19" s="710"/>
    </row>
    <row r="20" spans="1:7" s="695" customFormat="1" ht="15.75" customHeight="1">
      <c r="A20" s="702">
        <v>2.4</v>
      </c>
      <c r="B20" s="703" t="s">
        <v>629</v>
      </c>
      <c r="C20" s="707"/>
      <c r="D20" s="708"/>
      <c r="E20" s="716"/>
      <c r="F20" s="709"/>
      <c r="G20" s="710"/>
    </row>
    <row r="21" spans="1:7" s="695" customFormat="1" ht="15.75" customHeight="1">
      <c r="A21" s="702">
        <v>2.5</v>
      </c>
      <c r="B21" s="703" t="s">
        <v>630</v>
      </c>
      <c r="C21" s="707"/>
      <c r="D21" s="708"/>
      <c r="E21" s="716"/>
      <c r="F21" s="709"/>
      <c r="G21" s="710"/>
    </row>
    <row r="22" spans="1:7" ht="15.75">
      <c r="A22" s="636">
        <v>2.6</v>
      </c>
      <c r="B22" s="703" t="s">
        <v>631</v>
      </c>
      <c r="C22" s="712" t="s">
        <v>30</v>
      </c>
      <c r="D22" s="712"/>
      <c r="E22" s="712"/>
      <c r="F22" s="715"/>
      <c r="G22" s="620"/>
    </row>
    <row r="23" spans="1:7" ht="15.75">
      <c r="A23" s="636">
        <v>2.7</v>
      </c>
      <c r="B23" s="703" t="s">
        <v>632</v>
      </c>
      <c r="C23" s="712" t="s">
        <v>30</v>
      </c>
      <c r="D23" s="712"/>
      <c r="E23" s="712"/>
      <c r="F23" s="703"/>
      <c r="G23" s="620"/>
    </row>
    <row r="24" spans="1:7" ht="15.75">
      <c r="A24" s="636">
        <v>2.8</v>
      </c>
      <c r="B24" s="705" t="s">
        <v>633</v>
      </c>
      <c r="C24" s="712"/>
      <c r="D24" s="712"/>
      <c r="E24" s="712"/>
      <c r="F24" s="703"/>
      <c r="G24" s="620"/>
    </row>
    <row r="25" spans="1:7" ht="15.75">
      <c r="A25" s="636">
        <v>2.9</v>
      </c>
      <c r="B25" s="705" t="s">
        <v>634</v>
      </c>
      <c r="C25" s="712"/>
      <c r="D25" s="712"/>
      <c r="E25" s="712"/>
      <c r="F25" s="703"/>
      <c r="G25" s="620"/>
    </row>
    <row r="26" spans="1:7" ht="15.75">
      <c r="A26" s="723">
        <v>2.1</v>
      </c>
      <c r="B26" s="705" t="s">
        <v>635</v>
      </c>
      <c r="C26" s="712"/>
      <c r="D26" s="712"/>
      <c r="E26" s="712"/>
      <c r="F26" s="703"/>
      <c r="G26" s="620"/>
    </row>
    <row r="27" spans="1:7" ht="15.75">
      <c r="A27" s="723">
        <v>2.11</v>
      </c>
      <c r="B27" s="705" t="s">
        <v>636</v>
      </c>
      <c r="C27" s="712" t="s">
        <v>30</v>
      </c>
      <c r="D27" s="712"/>
      <c r="E27" s="712"/>
      <c r="F27" s="715"/>
      <c r="G27" s="620"/>
    </row>
    <row r="28" spans="1:7" ht="27.75" customHeight="1">
      <c r="A28" s="724">
        <v>3</v>
      </c>
      <c r="B28" s="713" t="s">
        <v>637</v>
      </c>
      <c r="C28" s="712"/>
      <c r="D28" s="712"/>
      <c r="E28" s="712"/>
      <c r="F28" s="715"/>
      <c r="G28" s="620"/>
    </row>
    <row r="29" spans="1:7" ht="15.75">
      <c r="A29" s="636">
        <v>3.1</v>
      </c>
      <c r="B29" s="705" t="s">
        <v>638</v>
      </c>
      <c r="C29" s="712"/>
      <c r="D29" s="712"/>
      <c r="E29" s="712"/>
      <c r="F29" s="715"/>
      <c r="G29" s="620"/>
    </row>
    <row r="30" spans="1:7" ht="15.75">
      <c r="A30" s="636">
        <v>3.2</v>
      </c>
      <c r="B30" s="705" t="s">
        <v>639</v>
      </c>
      <c r="C30" s="712"/>
      <c r="D30" s="712"/>
      <c r="E30" s="712"/>
      <c r="F30" s="715"/>
      <c r="G30" s="620"/>
    </row>
    <row r="31" spans="1:7" ht="15.75">
      <c r="A31" s="636">
        <v>3.3</v>
      </c>
      <c r="B31" s="705" t="s">
        <v>640</v>
      </c>
      <c r="C31" s="712"/>
      <c r="D31" s="712"/>
      <c r="E31" s="712"/>
      <c r="F31" s="715"/>
      <c r="G31" s="620"/>
    </row>
    <row r="32" spans="1:7" ht="15.75">
      <c r="A32" s="636">
        <v>3.4</v>
      </c>
      <c r="B32" s="705" t="s">
        <v>641</v>
      </c>
      <c r="C32" s="712"/>
      <c r="D32" s="712"/>
      <c r="E32" s="712"/>
      <c r="F32" s="715"/>
      <c r="G32" s="620"/>
    </row>
    <row r="33" spans="1:7" ht="15.75">
      <c r="A33" s="636">
        <v>3.5</v>
      </c>
      <c r="B33" s="705" t="s">
        <v>642</v>
      </c>
      <c r="C33" s="712"/>
      <c r="D33" s="712"/>
      <c r="E33" s="712"/>
      <c r="F33" s="715"/>
      <c r="G33" s="620"/>
    </row>
    <row r="34" spans="1:7" ht="15.75">
      <c r="A34" s="636">
        <v>3.6</v>
      </c>
      <c r="B34" s="705" t="s">
        <v>643</v>
      </c>
      <c r="C34" s="712"/>
      <c r="D34" s="712"/>
      <c r="E34" s="712"/>
      <c r="F34" s="715"/>
      <c r="G34" s="620"/>
    </row>
    <row r="35" spans="1:7" ht="15.75">
      <c r="A35" s="636">
        <v>3.7</v>
      </c>
      <c r="B35" s="705" t="s">
        <v>644</v>
      </c>
      <c r="C35" s="712"/>
      <c r="D35" s="712"/>
      <c r="E35" s="712"/>
      <c r="F35" s="715"/>
      <c r="G35" s="620"/>
    </row>
    <row r="36" spans="1:7" ht="15.75">
      <c r="A36" s="636">
        <v>3.8</v>
      </c>
      <c r="B36" s="705" t="s">
        <v>645</v>
      </c>
      <c r="C36" s="712"/>
      <c r="D36" s="712"/>
      <c r="E36" s="712"/>
      <c r="F36" s="715"/>
      <c r="G36" s="620"/>
    </row>
    <row r="37" spans="1:7" ht="15.75">
      <c r="A37" s="636">
        <v>3.9</v>
      </c>
      <c r="B37" s="705" t="s">
        <v>646</v>
      </c>
      <c r="C37" s="712"/>
      <c r="D37" s="712"/>
      <c r="E37" s="712"/>
      <c r="F37" s="715"/>
      <c r="G37" s="620"/>
    </row>
    <row r="38" spans="1:7" ht="15.75">
      <c r="A38" s="723">
        <v>3.1</v>
      </c>
      <c r="B38" s="705" t="s">
        <v>647</v>
      </c>
      <c r="C38" s="712"/>
      <c r="D38" s="712"/>
      <c r="E38" s="712"/>
      <c r="F38" s="715"/>
      <c r="G38" s="620"/>
    </row>
    <row r="39" spans="1:7" ht="15.75">
      <c r="A39" s="723">
        <v>3.11</v>
      </c>
      <c r="B39" s="705" t="s">
        <v>648</v>
      </c>
      <c r="C39" s="712"/>
      <c r="D39" s="712"/>
      <c r="E39" s="712"/>
      <c r="F39" s="715"/>
      <c r="G39" s="620"/>
    </row>
    <row r="40" spans="1:7" ht="17.25" customHeight="1">
      <c r="A40" s="724">
        <v>4</v>
      </c>
      <c r="B40" s="725" t="s">
        <v>649</v>
      </c>
      <c r="C40" s="712" t="s">
        <v>30</v>
      </c>
      <c r="D40" s="712"/>
      <c r="E40" s="712"/>
      <c r="F40" s="703"/>
      <c r="G40" s="620"/>
    </row>
    <row r="41" spans="1:7" ht="14.25" customHeight="1">
      <c r="A41" s="711">
        <v>5</v>
      </c>
      <c r="B41" s="705" t="s">
        <v>650</v>
      </c>
      <c r="C41" s="712"/>
      <c r="D41" s="712"/>
      <c r="E41" s="712"/>
      <c r="F41" s="703"/>
      <c r="G41" s="620"/>
    </row>
    <row r="42" spans="1:7" ht="16.5" customHeight="1">
      <c r="A42" s="711">
        <v>6</v>
      </c>
      <c r="B42" s="701" t="s">
        <v>596</v>
      </c>
      <c r="C42" s="712"/>
      <c r="D42" s="712"/>
      <c r="E42" s="712"/>
      <c r="F42" s="703"/>
      <c r="G42" s="620"/>
    </row>
    <row r="43" spans="1:6" ht="15.75">
      <c r="A43" s="689" t="s">
        <v>30</v>
      </c>
      <c r="B43" s="924" t="s">
        <v>30</v>
      </c>
      <c r="C43" s="924"/>
      <c r="D43" s="924"/>
      <c r="E43" s="924"/>
      <c r="F43" s="924"/>
    </row>
    <row r="47" spans="6:7" ht="15.75">
      <c r="F47" s="626" t="s">
        <v>523</v>
      </c>
      <c r="G47" s="626"/>
    </row>
  </sheetData>
  <sheetProtection/>
  <mergeCells count="12">
    <mergeCell ref="A1:G1"/>
    <mergeCell ref="A6:A7"/>
    <mergeCell ref="B6:B7"/>
    <mergeCell ref="C6:C7"/>
    <mergeCell ref="D6:D7"/>
    <mergeCell ref="E6:E7"/>
    <mergeCell ref="F6:F7"/>
    <mergeCell ref="G6:G7"/>
    <mergeCell ref="B43:F43"/>
    <mergeCell ref="F2:G2"/>
    <mergeCell ref="A4:G4"/>
    <mergeCell ref="E5:G5"/>
  </mergeCells>
  <printOptions/>
  <pageMargins left="1.22" right="0.93" top="0.17" bottom="0" header="0.18" footer="0.16"/>
  <pageSetup fitToHeight="0" fitToWidth="1" horizontalDpi="300" verticalDpi="3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80" zoomScaleNormal="80" zoomScalePageLayoutView="0" workbookViewId="0" topLeftCell="A1">
      <selection activeCell="B31" sqref="B31"/>
    </sheetView>
  </sheetViews>
  <sheetFormatPr defaultColWidth="9.140625" defaultRowHeight="15"/>
  <cols>
    <col min="1" max="1" width="5.7109375" style="12" bestFit="1" customWidth="1"/>
    <col min="2" max="2" width="35.421875" style="12" bestFit="1" customWidth="1"/>
    <col min="3" max="3" width="11.00390625" style="746" customWidth="1"/>
    <col min="4" max="9" width="15.28125" style="12" customWidth="1"/>
    <col min="10" max="11" width="15.28125" style="91" customWidth="1"/>
    <col min="12" max="12" width="15.28125" style="12" customWidth="1"/>
    <col min="13" max="13" width="9.140625" style="12" customWidth="1"/>
    <col min="14" max="14" width="1.421875" style="12" bestFit="1" customWidth="1"/>
    <col min="15" max="15" width="9.140625" style="12" customWidth="1"/>
    <col min="16" max="16" width="1.8515625" style="12" bestFit="1" customWidth="1"/>
    <col min="17" max="16384" width="9.140625" style="12" customWidth="1"/>
  </cols>
  <sheetData>
    <row r="1" spans="1:12" s="26" customFormat="1" ht="12.75" customHeight="1">
      <c r="A1" s="814" t="s">
        <v>240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2" ht="12.75">
      <c r="A2" s="808" t="s">
        <v>236</v>
      </c>
      <c r="B2" s="809"/>
      <c r="C2" s="809"/>
      <c r="D2" s="809"/>
      <c r="E2" s="27"/>
      <c r="F2" s="27"/>
      <c r="G2" s="27"/>
      <c r="H2" s="27"/>
      <c r="I2" s="812" t="s">
        <v>239</v>
      </c>
      <c r="J2" s="812"/>
      <c r="K2" s="812"/>
      <c r="L2" s="813"/>
    </row>
    <row r="3" spans="1:12" ht="12.75">
      <c r="A3" s="23"/>
      <c r="B3" s="24"/>
      <c r="C3" s="738"/>
      <c r="D3" s="25"/>
      <c r="E3" s="27"/>
      <c r="F3" s="27"/>
      <c r="G3" s="27"/>
      <c r="H3" s="29"/>
      <c r="I3" s="27"/>
      <c r="J3" s="30"/>
      <c r="K3" s="30"/>
      <c r="L3" s="31"/>
    </row>
    <row r="4" spans="1:12" ht="12.75">
      <c r="A4" s="808" t="s">
        <v>237</v>
      </c>
      <c r="B4" s="809"/>
      <c r="C4" s="809"/>
      <c r="D4" s="809"/>
      <c r="E4" s="27"/>
      <c r="F4" s="27"/>
      <c r="G4" s="27"/>
      <c r="H4" s="29"/>
      <c r="I4" s="27"/>
      <c r="J4" s="30"/>
      <c r="K4" s="30"/>
      <c r="L4" s="31"/>
    </row>
    <row r="5" spans="1:12" ht="12.75">
      <c r="A5" s="23"/>
      <c r="B5" s="24"/>
      <c r="C5" s="739"/>
      <c r="D5" s="27"/>
      <c r="E5" s="27"/>
      <c r="F5" s="27"/>
      <c r="G5" s="27"/>
      <c r="H5" s="27"/>
      <c r="I5" s="806" t="s">
        <v>238</v>
      </c>
      <c r="J5" s="806"/>
      <c r="K5" s="806"/>
      <c r="L5" s="807"/>
    </row>
    <row r="6" spans="1:12" ht="13.5" thickBot="1">
      <c r="A6" s="34"/>
      <c r="B6" s="35"/>
      <c r="C6" s="740"/>
      <c r="D6" s="35"/>
      <c r="E6" s="36"/>
      <c r="F6" s="36"/>
      <c r="G6" s="36"/>
      <c r="H6" s="36"/>
      <c r="I6" s="35"/>
      <c r="J6" s="35"/>
      <c r="K6" s="35"/>
      <c r="L6" s="37" t="s">
        <v>6</v>
      </c>
    </row>
    <row r="7" spans="1:12" ht="30" customHeight="1">
      <c r="A7" s="817" t="s">
        <v>7</v>
      </c>
      <c r="B7" s="810" t="s">
        <v>8</v>
      </c>
      <c r="C7" s="810" t="s">
        <v>458</v>
      </c>
      <c r="D7" s="820" t="s">
        <v>837</v>
      </c>
      <c r="E7" s="810" t="s">
        <v>838</v>
      </c>
      <c r="F7" s="810"/>
      <c r="G7" s="810"/>
      <c r="H7" s="810" t="s">
        <v>772</v>
      </c>
      <c r="I7" s="810"/>
      <c r="J7" s="810"/>
      <c r="K7" s="810"/>
      <c r="L7" s="811"/>
    </row>
    <row r="8" spans="1:12" ht="29.25" customHeight="1" thickBot="1">
      <c r="A8" s="818"/>
      <c r="B8" s="819"/>
      <c r="C8" s="819"/>
      <c r="D8" s="821"/>
      <c r="E8" s="43" t="s">
        <v>132</v>
      </c>
      <c r="F8" s="43" t="s">
        <v>133</v>
      </c>
      <c r="G8" s="42" t="s">
        <v>266</v>
      </c>
      <c r="H8" s="42" t="s">
        <v>766</v>
      </c>
      <c r="I8" s="42" t="s">
        <v>767</v>
      </c>
      <c r="J8" s="42" t="s">
        <v>768</v>
      </c>
      <c r="K8" s="42" t="s">
        <v>769</v>
      </c>
      <c r="L8" s="44" t="s">
        <v>770</v>
      </c>
    </row>
    <row r="9" spans="1:12" ht="13.5" thickBot="1">
      <c r="A9" s="45">
        <v>1</v>
      </c>
      <c r="B9" s="46">
        <f>A9+1</f>
        <v>2</v>
      </c>
      <c r="C9" s="46">
        <v>3</v>
      </c>
      <c r="D9" s="46">
        <v>4</v>
      </c>
      <c r="E9" s="46">
        <v>5</v>
      </c>
      <c r="F9" s="46">
        <v>6</v>
      </c>
      <c r="G9" s="46" t="s">
        <v>773</v>
      </c>
      <c r="H9" s="46">
        <v>8</v>
      </c>
      <c r="I9" s="46">
        <v>9</v>
      </c>
      <c r="J9" s="46">
        <v>10</v>
      </c>
      <c r="K9" s="46">
        <v>11</v>
      </c>
      <c r="L9" s="47">
        <v>12</v>
      </c>
    </row>
    <row r="10" spans="1:12" ht="12.75">
      <c r="A10" s="38" t="s">
        <v>9</v>
      </c>
      <c r="B10" s="48" t="s">
        <v>10</v>
      </c>
      <c r="C10" s="741"/>
      <c r="D10" s="49"/>
      <c r="E10" s="49"/>
      <c r="F10" s="49"/>
      <c r="G10" s="49"/>
      <c r="H10" s="49"/>
      <c r="I10" s="50"/>
      <c r="J10" s="51"/>
      <c r="K10" s="51"/>
      <c r="L10" s="52"/>
    </row>
    <row r="11" spans="1:12" ht="12.75">
      <c r="A11" s="53">
        <v>1</v>
      </c>
      <c r="B11" s="54" t="s">
        <v>11</v>
      </c>
      <c r="C11" s="277" t="s">
        <v>274</v>
      </c>
      <c r="D11" s="55"/>
      <c r="E11" s="55"/>
      <c r="F11" s="55"/>
      <c r="G11" s="55"/>
      <c r="H11" s="55"/>
      <c r="I11" s="56"/>
      <c r="J11" s="57"/>
      <c r="K11" s="57"/>
      <c r="L11" s="58"/>
    </row>
    <row r="12" spans="1:12" ht="12.75">
      <c r="A12" s="53">
        <v>2</v>
      </c>
      <c r="B12" s="54" t="s">
        <v>12</v>
      </c>
      <c r="C12" s="277" t="s">
        <v>454</v>
      </c>
      <c r="D12" s="55"/>
      <c r="E12" s="55"/>
      <c r="F12" s="55"/>
      <c r="G12" s="55"/>
      <c r="H12" s="55"/>
      <c r="I12" s="56"/>
      <c r="J12" s="57"/>
      <c r="K12" s="57"/>
      <c r="L12" s="58"/>
    </row>
    <row r="13" spans="1:12" ht="12.75">
      <c r="A13" s="53">
        <v>3</v>
      </c>
      <c r="B13" s="59" t="s">
        <v>241</v>
      </c>
      <c r="C13" s="277" t="s">
        <v>455</v>
      </c>
      <c r="D13" s="55"/>
      <c r="E13" s="55"/>
      <c r="F13" s="55"/>
      <c r="G13" s="55"/>
      <c r="H13" s="55"/>
      <c r="I13" s="56"/>
      <c r="J13" s="57"/>
      <c r="K13" s="57"/>
      <c r="L13" s="58"/>
    </row>
    <row r="14" spans="1:12" ht="12.75">
      <c r="A14" s="53">
        <v>4</v>
      </c>
      <c r="B14" s="54" t="s">
        <v>13</v>
      </c>
      <c r="C14" s="277" t="s">
        <v>456</v>
      </c>
      <c r="D14" s="55"/>
      <c r="E14" s="55"/>
      <c r="F14" s="55"/>
      <c r="G14" s="55"/>
      <c r="H14" s="55"/>
      <c r="I14" s="56"/>
      <c r="J14" s="57"/>
      <c r="K14" s="57"/>
      <c r="L14" s="58"/>
    </row>
    <row r="15" spans="1:12" ht="12.75">
      <c r="A15" s="53">
        <v>5</v>
      </c>
      <c r="B15" s="54" t="s">
        <v>14</v>
      </c>
      <c r="C15" s="277"/>
      <c r="D15" s="55"/>
      <c r="E15" s="55"/>
      <c r="F15" s="55"/>
      <c r="G15" s="55"/>
      <c r="H15" s="55"/>
      <c r="I15" s="56"/>
      <c r="J15" s="57"/>
      <c r="K15" s="57"/>
      <c r="L15" s="58"/>
    </row>
    <row r="16" spans="1:12" ht="13.5" thickBot="1">
      <c r="A16" s="60">
        <v>6</v>
      </c>
      <c r="B16" s="61" t="s">
        <v>242</v>
      </c>
      <c r="C16" s="742"/>
      <c r="D16" s="62"/>
      <c r="E16" s="62"/>
      <c r="F16" s="62"/>
      <c r="G16" s="62"/>
      <c r="H16" s="62"/>
      <c r="I16" s="63"/>
      <c r="J16" s="64"/>
      <c r="K16" s="64"/>
      <c r="L16" s="65"/>
    </row>
    <row r="17" spans="1:12" ht="13.5" thickBot="1">
      <c r="A17" s="66">
        <v>7</v>
      </c>
      <c r="B17" s="67" t="s">
        <v>15</v>
      </c>
      <c r="C17" s="743"/>
      <c r="D17" s="68"/>
      <c r="E17" s="68"/>
      <c r="F17" s="68"/>
      <c r="G17" s="68"/>
      <c r="H17" s="68"/>
      <c r="I17" s="69"/>
      <c r="J17" s="70"/>
      <c r="K17" s="70"/>
      <c r="L17" s="71"/>
    </row>
    <row r="18" spans="1:12" ht="12.75">
      <c r="A18" s="72">
        <v>8</v>
      </c>
      <c r="B18" s="49" t="s">
        <v>16</v>
      </c>
      <c r="C18" s="216" t="s">
        <v>273</v>
      </c>
      <c r="D18" s="73"/>
      <c r="E18" s="73"/>
      <c r="F18" s="73"/>
      <c r="G18" s="73"/>
      <c r="H18" s="73"/>
      <c r="I18" s="74"/>
      <c r="J18" s="51"/>
      <c r="K18" s="51"/>
      <c r="L18" s="52"/>
    </row>
    <row r="19" spans="1:12" ht="12.75">
      <c r="A19" s="75">
        <v>9</v>
      </c>
      <c r="B19" s="76" t="s">
        <v>17</v>
      </c>
      <c r="C19" s="677"/>
      <c r="D19" s="77"/>
      <c r="E19" s="77"/>
      <c r="F19" s="77"/>
      <c r="G19" s="77"/>
      <c r="H19" s="77"/>
      <c r="I19" s="56"/>
      <c r="J19" s="57"/>
      <c r="K19" s="57"/>
      <c r="L19" s="58"/>
    </row>
    <row r="20" spans="1:12" ht="12.75">
      <c r="A20" s="78" t="s">
        <v>18</v>
      </c>
      <c r="B20" s="76" t="s">
        <v>19</v>
      </c>
      <c r="C20" s="277" t="s">
        <v>457</v>
      </c>
      <c r="D20" s="77"/>
      <c r="E20" s="77"/>
      <c r="F20" s="77"/>
      <c r="G20" s="77"/>
      <c r="H20" s="77"/>
      <c r="I20" s="56"/>
      <c r="J20" s="57"/>
      <c r="K20" s="57"/>
      <c r="L20" s="58"/>
    </row>
    <row r="21" spans="1:12" ht="13.5" thickBot="1">
      <c r="A21" s="41" t="s">
        <v>20</v>
      </c>
      <c r="B21" s="79" t="s">
        <v>21</v>
      </c>
      <c r="C21" s="744"/>
      <c r="D21" s="80"/>
      <c r="E21" s="80"/>
      <c r="F21" s="80"/>
      <c r="G21" s="80"/>
      <c r="H21" s="80"/>
      <c r="I21" s="63"/>
      <c r="J21" s="64"/>
      <c r="K21" s="64"/>
      <c r="L21" s="65"/>
    </row>
    <row r="22" spans="1:14" ht="12.75">
      <c r="A22" s="38" t="s">
        <v>22</v>
      </c>
      <c r="B22" s="81" t="s">
        <v>765</v>
      </c>
      <c r="C22" s="216" t="s">
        <v>457</v>
      </c>
      <c r="D22" s="73"/>
      <c r="E22" s="73"/>
      <c r="F22" s="73"/>
      <c r="G22" s="82"/>
      <c r="H22" s="73"/>
      <c r="I22" s="74"/>
      <c r="J22" s="51"/>
      <c r="K22" s="51"/>
      <c r="L22" s="52"/>
      <c r="N22" s="12" t="s">
        <v>30</v>
      </c>
    </row>
    <row r="23" spans="1:12" ht="12.75">
      <c r="A23" s="78" t="s">
        <v>24</v>
      </c>
      <c r="B23" s="54" t="s">
        <v>25</v>
      </c>
      <c r="C23" s="677"/>
      <c r="D23" s="77"/>
      <c r="E23" s="77"/>
      <c r="F23" s="77"/>
      <c r="G23" s="77"/>
      <c r="H23" s="77"/>
      <c r="I23" s="83"/>
      <c r="J23" s="57"/>
      <c r="K23" s="57"/>
      <c r="L23" s="58"/>
    </row>
    <row r="24" spans="1:12" ht="12.75">
      <c r="A24" s="78" t="s">
        <v>26</v>
      </c>
      <c r="B24" s="54" t="s">
        <v>27</v>
      </c>
      <c r="C24" s="277" t="s">
        <v>457</v>
      </c>
      <c r="D24" s="77"/>
      <c r="E24" s="77"/>
      <c r="F24" s="77"/>
      <c r="G24" s="77"/>
      <c r="H24" s="77"/>
      <c r="I24" s="83"/>
      <c r="J24" s="57"/>
      <c r="K24" s="57"/>
      <c r="L24" s="58"/>
    </row>
    <row r="25" spans="1:12" ht="13.5" thickBot="1">
      <c r="A25" s="84" t="s">
        <v>28</v>
      </c>
      <c r="B25" s="85" t="s">
        <v>29</v>
      </c>
      <c r="C25" s="745"/>
      <c r="D25" s="86"/>
      <c r="E25" s="86"/>
      <c r="F25" s="86"/>
      <c r="G25" s="86"/>
      <c r="H25" s="86"/>
      <c r="I25" s="87"/>
      <c r="J25" s="88"/>
      <c r="K25" s="88"/>
      <c r="L25" s="89"/>
    </row>
    <row r="28" spans="4:9" ht="12.75">
      <c r="D28" s="90"/>
      <c r="E28" s="90"/>
      <c r="F28" s="90"/>
      <c r="G28" s="90"/>
      <c r="H28" s="90"/>
      <c r="I28" s="90"/>
    </row>
  </sheetData>
  <sheetProtection/>
  <mergeCells count="11">
    <mergeCell ref="A1:L1"/>
    <mergeCell ref="A7:A8"/>
    <mergeCell ref="B7:B8"/>
    <mergeCell ref="C7:C8"/>
    <mergeCell ref="D7:D8"/>
    <mergeCell ref="E7:G7"/>
    <mergeCell ref="I5:L5"/>
    <mergeCell ref="A2:D2"/>
    <mergeCell ref="A4:D4"/>
    <mergeCell ref="H7:L7"/>
    <mergeCell ref="I2:L2"/>
  </mergeCells>
  <printOptions horizontalCentered="1"/>
  <pageMargins left="1.95" right="0.7" top="1.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7"/>
  <sheetViews>
    <sheetView zoomScale="80" zoomScaleNormal="80" zoomScalePageLayoutView="0" workbookViewId="0" topLeftCell="A1">
      <selection activeCell="R15" sqref="R15"/>
    </sheetView>
  </sheetViews>
  <sheetFormatPr defaultColWidth="9.140625" defaultRowHeight="15"/>
  <cols>
    <col min="1" max="2" width="9.140625" style="12" customWidth="1"/>
    <col min="3" max="3" width="21.57421875" style="12" customWidth="1"/>
    <col min="4" max="4" width="25.421875" style="12" customWidth="1"/>
    <col min="5" max="5" width="15.7109375" style="12" customWidth="1"/>
    <col min="6" max="6" width="17.57421875" style="12" customWidth="1"/>
    <col min="7" max="16384" width="9.140625" style="12" customWidth="1"/>
  </cols>
  <sheetData>
    <row r="1" spans="1:4" ht="13.5" thickBot="1">
      <c r="A1" s="475"/>
      <c r="B1" s="21"/>
      <c r="C1" s="21"/>
      <c r="D1" s="21"/>
    </row>
    <row r="2" spans="1:6" ht="12.75">
      <c r="A2" s="850" t="s">
        <v>420</v>
      </c>
      <c r="B2" s="851"/>
      <c r="C2" s="851"/>
      <c r="D2" s="851"/>
      <c r="E2" s="851"/>
      <c r="F2" s="852"/>
    </row>
    <row r="3" spans="1:6" ht="12.75">
      <c r="A3" s="808" t="s">
        <v>236</v>
      </c>
      <c r="B3" s="809"/>
      <c r="C3" s="809"/>
      <c r="D3" s="809"/>
      <c r="E3" s="806" t="s">
        <v>453</v>
      </c>
      <c r="F3" s="807"/>
    </row>
    <row r="4" spans="1:6" ht="12.75">
      <c r="A4" s="23"/>
      <c r="B4" s="24"/>
      <c r="C4" s="24"/>
      <c r="D4" s="24"/>
      <c r="E4" s="308"/>
      <c r="F4" s="482"/>
    </row>
    <row r="5" spans="1:6" ht="12.75">
      <c r="A5" s="808" t="s">
        <v>237</v>
      </c>
      <c r="B5" s="809"/>
      <c r="C5" s="809"/>
      <c r="D5" s="809"/>
      <c r="E5" s="471"/>
      <c r="F5" s="483"/>
    </row>
    <row r="6" spans="1:6" ht="13.5" thickBot="1">
      <c r="A6" s="494"/>
      <c r="B6" s="495"/>
      <c r="C6" s="495"/>
      <c r="D6" s="495"/>
      <c r="E6" s="868" t="s">
        <v>300</v>
      </c>
      <c r="F6" s="869"/>
    </row>
    <row r="7" spans="1:6" ht="51">
      <c r="A7" s="319" t="s">
        <v>301</v>
      </c>
      <c r="B7" s="39" t="s">
        <v>412</v>
      </c>
      <c r="C7" s="39" t="s">
        <v>413</v>
      </c>
      <c r="D7" s="39" t="s">
        <v>414</v>
      </c>
      <c r="E7" s="39" t="s">
        <v>415</v>
      </c>
      <c r="F7" s="40" t="s">
        <v>416</v>
      </c>
    </row>
    <row r="8" spans="1:6" ht="13.5" thickBot="1">
      <c r="A8" s="502" t="s">
        <v>304</v>
      </c>
      <c r="B8" s="503" t="s">
        <v>305</v>
      </c>
      <c r="C8" s="503" t="s">
        <v>306</v>
      </c>
      <c r="D8" s="503" t="s">
        <v>307</v>
      </c>
      <c r="E8" s="503" t="s">
        <v>308</v>
      </c>
      <c r="F8" s="504" t="s">
        <v>309</v>
      </c>
    </row>
    <row r="9" spans="1:6" ht="12.75">
      <c r="A9" s="340">
        <v>1</v>
      </c>
      <c r="B9" s="336"/>
      <c r="C9" s="336"/>
      <c r="D9" s="336"/>
      <c r="E9" s="336"/>
      <c r="F9" s="337"/>
    </row>
    <row r="10" spans="1:6" ht="12.75">
      <c r="A10" s="331">
        <v>2</v>
      </c>
      <c r="B10" s="17"/>
      <c r="C10" s="17"/>
      <c r="D10" s="17"/>
      <c r="E10" s="17"/>
      <c r="F10" s="338"/>
    </row>
    <row r="11" spans="1:6" ht="12.75">
      <c r="A11" s="331">
        <v>3</v>
      </c>
      <c r="B11" s="17"/>
      <c r="C11" s="17"/>
      <c r="D11" s="17"/>
      <c r="E11" s="17"/>
      <c r="F11" s="338"/>
    </row>
    <row r="12" spans="1:6" ht="12.75">
      <c r="A12" s="331">
        <v>4</v>
      </c>
      <c r="B12" s="17"/>
      <c r="C12" s="17"/>
      <c r="D12" s="17"/>
      <c r="E12" s="17"/>
      <c r="F12" s="338"/>
    </row>
    <row r="13" spans="1:6" ht="12.75">
      <c r="A13" s="331">
        <v>5</v>
      </c>
      <c r="B13" s="17"/>
      <c r="C13" s="17"/>
      <c r="D13" s="17"/>
      <c r="E13" s="17"/>
      <c r="F13" s="338"/>
    </row>
    <row r="14" spans="1:6" ht="12.75">
      <c r="A14" s="331">
        <v>6</v>
      </c>
      <c r="B14" s="17"/>
      <c r="C14" s="17"/>
      <c r="D14" s="17"/>
      <c r="E14" s="17"/>
      <c r="F14" s="338"/>
    </row>
    <row r="15" spans="1:6" ht="12.75">
      <c r="A15" s="331">
        <v>7</v>
      </c>
      <c r="B15" s="17"/>
      <c r="C15" s="17"/>
      <c r="D15" s="17"/>
      <c r="E15" s="17"/>
      <c r="F15" s="338"/>
    </row>
    <row r="16" spans="1:6" ht="12.75">
      <c r="A16" s="331">
        <v>8</v>
      </c>
      <c r="B16" s="17"/>
      <c r="C16" s="17"/>
      <c r="D16" s="17"/>
      <c r="E16" s="17"/>
      <c r="F16" s="338"/>
    </row>
    <row r="17" spans="1:6" ht="12.75">
      <c r="A17" s="331">
        <v>9</v>
      </c>
      <c r="B17" s="17"/>
      <c r="C17" s="17"/>
      <c r="D17" s="17"/>
      <c r="E17" s="17"/>
      <c r="F17" s="338"/>
    </row>
    <row r="18" spans="1:6" ht="12.75">
      <c r="A18" s="331">
        <v>10</v>
      </c>
      <c r="B18" s="17"/>
      <c r="C18" s="17"/>
      <c r="D18" s="17"/>
      <c r="E18" s="17"/>
      <c r="F18" s="338"/>
    </row>
    <row r="19" spans="1:6" ht="12.75">
      <c r="A19" s="331">
        <v>11</v>
      </c>
      <c r="B19" s="17"/>
      <c r="C19" s="17"/>
      <c r="D19" s="17"/>
      <c r="E19" s="17"/>
      <c r="F19" s="338"/>
    </row>
    <row r="20" spans="1:6" ht="12.75">
      <c r="A20" s="331">
        <v>12</v>
      </c>
      <c r="B20" s="17"/>
      <c r="C20" s="17"/>
      <c r="D20" s="17"/>
      <c r="E20" s="17"/>
      <c r="F20" s="338"/>
    </row>
    <row r="21" spans="1:6" ht="12.75">
      <c r="A21" s="331">
        <v>13</v>
      </c>
      <c r="B21" s="17"/>
      <c r="C21" s="17"/>
      <c r="D21" s="17"/>
      <c r="E21" s="17"/>
      <c r="F21" s="338"/>
    </row>
    <row r="22" spans="1:6" ht="12.75">
      <c r="A22" s="331">
        <v>14</v>
      </c>
      <c r="B22" s="17"/>
      <c r="C22" s="17"/>
      <c r="D22" s="17"/>
      <c r="E22" s="17"/>
      <c r="F22" s="338"/>
    </row>
    <row r="23" spans="1:6" ht="12.75">
      <c r="A23" s="331">
        <v>15</v>
      </c>
      <c r="B23" s="17"/>
      <c r="C23" s="17"/>
      <c r="D23" s="17"/>
      <c r="E23" s="17"/>
      <c r="F23" s="338"/>
    </row>
    <row r="24" spans="1:6" ht="12.75">
      <c r="A24" s="331">
        <v>16</v>
      </c>
      <c r="B24" s="17"/>
      <c r="C24" s="17"/>
      <c r="D24" s="17"/>
      <c r="E24" s="17"/>
      <c r="F24" s="338"/>
    </row>
    <row r="25" spans="1:6" ht="12.75">
      <c r="A25" s="331">
        <v>17</v>
      </c>
      <c r="B25" s="17"/>
      <c r="C25" s="17"/>
      <c r="D25" s="17"/>
      <c r="E25" s="17"/>
      <c r="F25" s="338"/>
    </row>
    <row r="26" spans="1:6" ht="12.75">
      <c r="A26" s="331">
        <v>18</v>
      </c>
      <c r="B26" s="17"/>
      <c r="C26" s="17"/>
      <c r="D26" s="17"/>
      <c r="E26" s="17"/>
      <c r="F26" s="338"/>
    </row>
    <row r="27" spans="1:6" ht="12.75">
      <c r="A27" s="331"/>
      <c r="B27" s="17" t="s">
        <v>93</v>
      </c>
      <c r="C27" s="17"/>
      <c r="D27" s="17"/>
      <c r="E27" s="17"/>
      <c r="F27" s="338"/>
    </row>
    <row r="28" spans="1:6" ht="13.5" thickBot="1">
      <c r="A28" s="332"/>
      <c r="B28" s="333"/>
      <c r="C28" s="333"/>
      <c r="D28" s="333"/>
      <c r="E28" s="333"/>
      <c r="F28" s="339"/>
    </row>
    <row r="29" spans="1:4" ht="12.75">
      <c r="A29" s="475"/>
      <c r="B29" s="21"/>
      <c r="C29" s="21"/>
      <c r="D29" s="21"/>
    </row>
    <row r="30" spans="1:4" ht="12.75">
      <c r="A30" s="929" t="s">
        <v>819</v>
      </c>
      <c r="B30" s="930"/>
      <c r="C30" s="930"/>
      <c r="D30" s="930"/>
    </row>
    <row r="31" spans="1:4" ht="12.75">
      <c r="A31" s="931"/>
      <c r="B31" s="930"/>
      <c r="C31" s="930"/>
      <c r="D31" s="930"/>
    </row>
    <row r="32" spans="1:4" ht="99" customHeight="1">
      <c r="A32" s="931"/>
      <c r="B32" s="930"/>
      <c r="C32" s="930"/>
      <c r="D32" s="930"/>
    </row>
    <row r="33" spans="1:4" ht="12.75">
      <c r="A33" s="501"/>
      <c r="B33" s="500"/>
      <c r="C33" s="500"/>
      <c r="D33" s="500"/>
    </row>
    <row r="34" spans="1:4" ht="12.75">
      <c r="A34" s="475" t="s">
        <v>417</v>
      </c>
      <c r="B34" s="21"/>
      <c r="C34" s="21"/>
      <c r="D34" s="21"/>
    </row>
    <row r="35" spans="1:4" ht="12.75">
      <c r="A35" s="926" t="s">
        <v>418</v>
      </c>
      <c r="B35" s="901"/>
      <c r="C35" s="901"/>
      <c r="D35" s="901"/>
    </row>
    <row r="36" spans="1:4" ht="12.75">
      <c r="A36" s="927" t="s">
        <v>419</v>
      </c>
      <c r="B36" s="928"/>
      <c r="C36" s="928"/>
      <c r="D36" s="928"/>
    </row>
    <row r="37" spans="1:4" ht="12.75">
      <c r="A37" s="927"/>
      <c r="B37" s="928"/>
      <c r="C37" s="928"/>
      <c r="D37" s="928"/>
    </row>
  </sheetData>
  <sheetProtection/>
  <mergeCells count="8">
    <mergeCell ref="A35:D35"/>
    <mergeCell ref="A36:D37"/>
    <mergeCell ref="A2:F2"/>
    <mergeCell ref="A3:D3"/>
    <mergeCell ref="E3:F3"/>
    <mergeCell ref="A5:D5"/>
    <mergeCell ref="E6:F6"/>
    <mergeCell ref="A30:D32"/>
  </mergeCells>
  <printOptions/>
  <pageMargins left="0.7" right="0.7" top="0.75" bottom="0.75" header="0.3" footer="0.3"/>
  <pageSetup orientation="portrait" paperSize="9"/>
  <ignoredErrors>
    <ignoredError sqref="A8:F8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2:H29"/>
  <sheetViews>
    <sheetView zoomScale="80" zoomScaleNormal="80" zoomScalePageLayoutView="0" workbookViewId="0" topLeftCell="A1">
      <selection activeCell="N12" sqref="N12"/>
    </sheetView>
  </sheetViews>
  <sheetFormatPr defaultColWidth="9.140625" defaultRowHeight="15"/>
  <cols>
    <col min="1" max="1" width="9.140625" style="12" customWidth="1"/>
    <col min="2" max="2" width="20.421875" style="12" customWidth="1"/>
    <col min="3" max="6" width="17.421875" style="12" customWidth="1"/>
    <col min="7" max="7" width="15.28125" style="12" customWidth="1"/>
    <col min="8" max="16384" width="9.140625" style="12" customWidth="1"/>
  </cols>
  <sheetData>
    <row r="1" ht="13.5" thickBot="1"/>
    <row r="2" spans="2:8" ht="12.75">
      <c r="B2" s="850" t="s">
        <v>432</v>
      </c>
      <c r="C2" s="851"/>
      <c r="D2" s="851"/>
      <c r="E2" s="851"/>
      <c r="F2" s="851"/>
      <c r="G2" s="851"/>
      <c r="H2" s="439"/>
    </row>
    <row r="3" spans="2:8" ht="12.75">
      <c r="B3" s="808" t="s">
        <v>236</v>
      </c>
      <c r="C3" s="809"/>
      <c r="D3" s="809"/>
      <c r="E3" s="809"/>
      <c r="F3" s="27"/>
      <c r="G3" s="806" t="s">
        <v>612</v>
      </c>
      <c r="H3" s="807"/>
    </row>
    <row r="4" spans="2:8" ht="12.75">
      <c r="B4" s="23"/>
      <c r="C4" s="24"/>
      <c r="D4" s="24"/>
      <c r="E4" s="24"/>
      <c r="F4" s="27"/>
      <c r="G4" s="308"/>
      <c r="H4" s="482"/>
    </row>
    <row r="5" spans="2:8" ht="12.75">
      <c r="B5" s="808" t="s">
        <v>237</v>
      </c>
      <c r="C5" s="809"/>
      <c r="D5" s="809"/>
      <c r="E5" s="809"/>
      <c r="F5" s="27"/>
      <c r="G5" s="471"/>
      <c r="H5" s="483"/>
    </row>
    <row r="6" spans="2:8" ht="13.5" thickBot="1">
      <c r="B6" s="425"/>
      <c r="C6" s="308"/>
      <c r="D6" s="308"/>
      <c r="E6" s="308"/>
      <c r="F6" s="27"/>
      <c r="G6" s="932" t="s">
        <v>300</v>
      </c>
      <c r="H6" s="933"/>
    </row>
    <row r="7" spans="2:8" ht="26.25" thickBot="1">
      <c r="B7" s="510" t="s">
        <v>429</v>
      </c>
      <c r="C7" s="511" t="s">
        <v>421</v>
      </c>
      <c r="D7" s="511" t="s">
        <v>422</v>
      </c>
      <c r="E7" s="511" t="s">
        <v>823</v>
      </c>
      <c r="F7" s="511" t="s">
        <v>824</v>
      </c>
      <c r="G7" s="511" t="s">
        <v>825</v>
      </c>
      <c r="H7" s="512" t="s">
        <v>423</v>
      </c>
    </row>
    <row r="8" spans="2:8" ht="12.75">
      <c r="B8" s="513" t="s">
        <v>424</v>
      </c>
      <c r="C8" s="514"/>
      <c r="D8" s="514"/>
      <c r="E8" s="515"/>
      <c r="F8" s="515"/>
      <c r="G8" s="515"/>
      <c r="H8" s="516"/>
    </row>
    <row r="9" spans="2:8" ht="12.75">
      <c r="B9" s="517" t="s">
        <v>425</v>
      </c>
      <c r="C9" s="506"/>
      <c r="D9" s="506"/>
      <c r="E9" s="506"/>
      <c r="F9" s="506"/>
      <c r="G9" s="506"/>
      <c r="H9" s="518"/>
    </row>
    <row r="10" spans="2:8" ht="12.75">
      <c r="B10" s="519" t="s">
        <v>426</v>
      </c>
      <c r="C10" s="506"/>
      <c r="D10" s="507"/>
      <c r="E10" s="505"/>
      <c r="F10" s="505"/>
      <c r="G10" s="505"/>
      <c r="H10" s="520"/>
    </row>
    <row r="11" spans="2:8" ht="12.75">
      <c r="B11" s="519" t="s">
        <v>427</v>
      </c>
      <c r="C11" s="506"/>
      <c r="D11" s="507"/>
      <c r="E11" s="506"/>
      <c r="F11" s="506"/>
      <c r="G11" s="506"/>
      <c r="H11" s="518"/>
    </row>
    <row r="12" spans="2:8" ht="12.75">
      <c r="B12" s="517" t="s">
        <v>423</v>
      </c>
      <c r="C12" s="506"/>
      <c r="D12" s="506"/>
      <c r="E12" s="505"/>
      <c r="F12" s="505"/>
      <c r="G12" s="505"/>
      <c r="H12" s="520"/>
    </row>
    <row r="13" spans="2:8" ht="12.75">
      <c r="B13" s="517" t="s">
        <v>428</v>
      </c>
      <c r="C13" s="506"/>
      <c r="D13" s="506"/>
      <c r="E13" s="506"/>
      <c r="F13" s="506"/>
      <c r="G13" s="506"/>
      <c r="H13" s="518"/>
    </row>
    <row r="14" spans="2:8" ht="15.75">
      <c r="B14" s="521"/>
      <c r="C14" s="505" t="s">
        <v>820</v>
      </c>
      <c r="D14" s="507"/>
      <c r="E14" s="505"/>
      <c r="F14" s="506"/>
      <c r="G14" s="506"/>
      <c r="H14" s="520"/>
    </row>
    <row r="15" spans="2:8" ht="15.75">
      <c r="B15" s="521"/>
      <c r="C15" s="505" t="s">
        <v>821</v>
      </c>
      <c r="D15" s="507"/>
      <c r="E15" s="505"/>
      <c r="F15" s="505"/>
      <c r="G15" s="506"/>
      <c r="H15" s="520"/>
    </row>
    <row r="16" spans="2:8" ht="15.75">
      <c r="B16" s="521"/>
      <c r="C16" s="505" t="s">
        <v>822</v>
      </c>
      <c r="D16" s="507"/>
      <c r="E16" s="505"/>
      <c r="F16" s="505"/>
      <c r="G16" s="505"/>
      <c r="H16" s="520"/>
    </row>
    <row r="17" spans="2:8" ht="13.5" thickBot="1">
      <c r="B17" s="522"/>
      <c r="C17" s="523"/>
      <c r="D17" s="523"/>
      <c r="E17" s="524"/>
      <c r="F17" s="524"/>
      <c r="G17" s="524"/>
      <c r="H17" s="525"/>
    </row>
    <row r="18" ht="13.5" thickBot="1"/>
    <row r="19" spans="2:8" ht="16.5" thickBot="1">
      <c r="B19" s="510" t="s">
        <v>430</v>
      </c>
      <c r="C19" s="511" t="s">
        <v>421</v>
      </c>
      <c r="D19" s="511" t="s">
        <v>422</v>
      </c>
      <c r="E19" s="511" t="s">
        <v>823</v>
      </c>
      <c r="F19" s="511" t="s">
        <v>824</v>
      </c>
      <c r="G19" s="511" t="s">
        <v>825</v>
      </c>
      <c r="H19" s="512" t="s">
        <v>423</v>
      </c>
    </row>
    <row r="20" spans="2:8" ht="12.75">
      <c r="B20" s="526" t="s">
        <v>424</v>
      </c>
      <c r="C20" s="509"/>
      <c r="D20" s="509"/>
      <c r="E20" s="508"/>
      <c r="F20" s="508"/>
      <c r="G20" s="508"/>
      <c r="H20" s="527"/>
    </row>
    <row r="21" spans="2:8" ht="12.75">
      <c r="B21" s="517" t="s">
        <v>425</v>
      </c>
      <c r="C21" s="506"/>
      <c r="D21" s="506"/>
      <c r="E21" s="506"/>
      <c r="F21" s="506"/>
      <c r="G21" s="506"/>
      <c r="H21" s="518"/>
    </row>
    <row r="22" spans="2:8" ht="12.75">
      <c r="B22" s="519" t="s">
        <v>426</v>
      </c>
      <c r="C22" s="506"/>
      <c r="D22" s="507"/>
      <c r="E22" s="505"/>
      <c r="F22" s="505"/>
      <c r="G22" s="505"/>
      <c r="H22" s="520"/>
    </row>
    <row r="23" spans="2:8" ht="12.75">
      <c r="B23" s="519" t="s">
        <v>427</v>
      </c>
      <c r="C23" s="506"/>
      <c r="D23" s="507"/>
      <c r="E23" s="506"/>
      <c r="F23" s="506"/>
      <c r="G23" s="506"/>
      <c r="H23" s="518"/>
    </row>
    <row r="24" spans="2:8" ht="12.75">
      <c r="B24" s="517" t="s">
        <v>423</v>
      </c>
      <c r="C24" s="506"/>
      <c r="D24" s="506"/>
      <c r="E24" s="505"/>
      <c r="F24" s="505"/>
      <c r="G24" s="505"/>
      <c r="H24" s="520"/>
    </row>
    <row r="25" spans="2:8" ht="12.75">
      <c r="B25" s="517" t="s">
        <v>428</v>
      </c>
      <c r="C25" s="506"/>
      <c r="D25" s="506"/>
      <c r="E25" s="506"/>
      <c r="F25" s="506"/>
      <c r="G25" s="506"/>
      <c r="H25" s="518"/>
    </row>
    <row r="26" spans="2:8" ht="15.75">
      <c r="B26" s="521"/>
      <c r="C26" s="505" t="s">
        <v>820</v>
      </c>
      <c r="D26" s="507"/>
      <c r="E26" s="505"/>
      <c r="F26" s="506"/>
      <c r="G26" s="506"/>
      <c r="H26" s="520"/>
    </row>
    <row r="27" spans="2:8" ht="15.75">
      <c r="B27" s="521"/>
      <c r="C27" s="505" t="s">
        <v>821</v>
      </c>
      <c r="D27" s="507"/>
      <c r="E27" s="505"/>
      <c r="F27" s="505"/>
      <c r="G27" s="506"/>
      <c r="H27" s="520"/>
    </row>
    <row r="28" spans="2:8" ht="15.75">
      <c r="B28" s="521"/>
      <c r="C28" s="505" t="s">
        <v>822</v>
      </c>
      <c r="D28" s="507"/>
      <c r="E28" s="505"/>
      <c r="F28" s="505"/>
      <c r="G28" s="505"/>
      <c r="H28" s="520"/>
    </row>
    <row r="29" spans="2:8" ht="13.5" thickBot="1">
      <c r="B29" s="522"/>
      <c r="C29" s="523"/>
      <c r="D29" s="523"/>
      <c r="E29" s="524"/>
      <c r="F29" s="524"/>
      <c r="G29" s="524"/>
      <c r="H29" s="525"/>
    </row>
  </sheetData>
  <sheetProtection/>
  <mergeCells count="5">
    <mergeCell ref="G6:H6"/>
    <mergeCell ref="B2:G2"/>
    <mergeCell ref="B3:E3"/>
    <mergeCell ref="B5:E5"/>
    <mergeCell ref="G3:H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0"/>
  <sheetViews>
    <sheetView zoomScale="70" zoomScaleNormal="70" zoomScalePageLayoutView="0" workbookViewId="0" topLeftCell="A1">
      <selection activeCell="U12" sqref="U12"/>
    </sheetView>
  </sheetViews>
  <sheetFormatPr defaultColWidth="9.140625" defaultRowHeight="15"/>
  <cols>
    <col min="1" max="1" width="44.8515625" style="0" customWidth="1"/>
    <col min="2" max="2" width="5.8515625" style="0" customWidth="1"/>
    <col min="3" max="3" width="11.140625" style="0" customWidth="1"/>
    <col min="4" max="4" width="11.00390625" style="0" customWidth="1"/>
    <col min="6" max="6" width="5.8515625" style="0" customWidth="1"/>
    <col min="7" max="7" width="11.140625" style="0" customWidth="1"/>
    <col min="8" max="8" width="10.8515625" style="0" customWidth="1"/>
    <col min="9" max="9" width="9.421875" style="0" customWidth="1"/>
    <col min="10" max="10" width="5.8515625" style="0" customWidth="1"/>
    <col min="11" max="11" width="11.140625" style="0" customWidth="1"/>
    <col min="12" max="12" width="8.8515625" style="0" customWidth="1"/>
    <col min="13" max="13" width="9.57421875" style="0" customWidth="1"/>
  </cols>
  <sheetData>
    <row r="1" spans="1:13" ht="16.5" thickBot="1">
      <c r="A1" s="7"/>
      <c r="B1" s="7"/>
      <c r="C1" s="7"/>
      <c r="D1" s="7"/>
      <c r="E1" s="7"/>
      <c r="F1" s="7"/>
      <c r="G1" s="7"/>
      <c r="H1" s="7"/>
      <c r="I1" s="7"/>
      <c r="J1" s="934"/>
      <c r="K1" s="934"/>
      <c r="L1" s="7"/>
      <c r="M1" s="7"/>
    </row>
    <row r="2" spans="1:13" ht="15.75" customHeight="1">
      <c r="A2" s="935" t="s">
        <v>494</v>
      </c>
      <c r="B2" s="936"/>
      <c r="C2" s="936"/>
      <c r="D2" s="936"/>
      <c r="E2" s="936"/>
      <c r="F2" s="936"/>
      <c r="G2" s="936"/>
      <c r="H2" s="936"/>
      <c r="I2" s="936"/>
      <c r="J2" s="936"/>
      <c r="K2" s="936"/>
      <c r="L2" s="936"/>
      <c r="M2" s="937"/>
    </row>
    <row r="3" spans="1:13" ht="15">
      <c r="A3" s="941" t="s">
        <v>452</v>
      </c>
      <c r="B3" s="942"/>
      <c r="C3" s="942"/>
      <c r="D3" s="942"/>
      <c r="E3" s="6"/>
      <c r="F3" s="6"/>
      <c r="G3" s="6"/>
      <c r="H3" s="10"/>
      <c r="I3" s="10"/>
      <c r="J3" s="10"/>
      <c r="K3" s="10"/>
      <c r="L3" s="943" t="s">
        <v>613</v>
      </c>
      <c r="M3" s="944"/>
    </row>
    <row r="4" spans="1:13" ht="15.75">
      <c r="A4" s="941" t="s">
        <v>411</v>
      </c>
      <c r="B4" s="942"/>
      <c r="C4" s="942"/>
      <c r="D4" s="942"/>
      <c r="E4" s="6"/>
      <c r="F4" s="5"/>
      <c r="G4" s="5"/>
      <c r="H4" s="4"/>
      <c r="I4" s="4"/>
      <c r="J4" s="4"/>
      <c r="K4" s="4"/>
      <c r="L4" s="2"/>
      <c r="M4" s="528"/>
    </row>
    <row r="5" spans="1:13" ht="15.75">
      <c r="A5" s="11" t="s">
        <v>433</v>
      </c>
      <c r="B5" s="3"/>
      <c r="C5" s="3"/>
      <c r="D5" s="3"/>
      <c r="E5" s="2"/>
      <c r="F5" s="2"/>
      <c r="G5" s="2"/>
      <c r="H5" s="2"/>
      <c r="I5" s="2"/>
      <c r="J5" s="2"/>
      <c r="K5" s="2"/>
      <c r="L5" s="2"/>
      <c r="M5" s="528"/>
    </row>
    <row r="6" spans="1:13" ht="15.75">
      <c r="A6" s="11" t="s">
        <v>434</v>
      </c>
      <c r="B6" s="3"/>
      <c r="C6" s="3"/>
      <c r="D6" s="3"/>
      <c r="E6" s="2"/>
      <c r="F6" s="2"/>
      <c r="G6" s="2"/>
      <c r="H6" s="2"/>
      <c r="I6" s="2"/>
      <c r="J6" s="2"/>
      <c r="K6" s="2"/>
      <c r="L6" s="2"/>
      <c r="M6" s="528"/>
    </row>
    <row r="7" spans="1:13" ht="16.5" thickBot="1">
      <c r="A7" s="529"/>
      <c r="B7" s="530"/>
      <c r="C7" s="530"/>
      <c r="D7" s="530"/>
      <c r="E7" s="530"/>
      <c r="F7" s="530"/>
      <c r="G7" s="530"/>
      <c r="H7" s="530"/>
      <c r="I7" s="530"/>
      <c r="J7" s="530"/>
      <c r="K7" s="945" t="s">
        <v>300</v>
      </c>
      <c r="L7" s="945"/>
      <c r="M7" s="946"/>
    </row>
    <row r="8" spans="1:13" ht="15">
      <c r="A8" s="531" t="s">
        <v>435</v>
      </c>
      <c r="B8" s="938" t="s">
        <v>436</v>
      </c>
      <c r="C8" s="938"/>
      <c r="D8" s="938"/>
      <c r="E8" s="938"/>
      <c r="F8" s="938" t="s">
        <v>437</v>
      </c>
      <c r="G8" s="938"/>
      <c r="H8" s="938"/>
      <c r="I8" s="938"/>
      <c r="J8" s="939" t="s">
        <v>438</v>
      </c>
      <c r="K8" s="938"/>
      <c r="L8" s="938"/>
      <c r="M8" s="940"/>
    </row>
    <row r="9" spans="1:13" ht="15.75" thickBot="1">
      <c r="A9" s="533">
        <v>1</v>
      </c>
      <c r="B9" s="534">
        <v>2</v>
      </c>
      <c r="C9" s="534">
        <v>3</v>
      </c>
      <c r="D9" s="534">
        <v>4</v>
      </c>
      <c r="E9" s="534">
        <v>5</v>
      </c>
      <c r="F9" s="534">
        <v>6</v>
      </c>
      <c r="G9" s="534">
        <v>7</v>
      </c>
      <c r="H9" s="534">
        <v>8</v>
      </c>
      <c r="I9" s="534">
        <v>9</v>
      </c>
      <c r="J9" s="534">
        <v>10</v>
      </c>
      <c r="K9" s="534">
        <v>11</v>
      </c>
      <c r="L9" s="534">
        <v>12</v>
      </c>
      <c r="M9" s="535">
        <v>13</v>
      </c>
    </row>
    <row r="10" spans="1:13" ht="45.75" thickBot="1">
      <c r="A10" s="536"/>
      <c r="B10" s="537" t="s">
        <v>439</v>
      </c>
      <c r="C10" s="537" t="s">
        <v>440</v>
      </c>
      <c r="D10" s="537" t="s">
        <v>441</v>
      </c>
      <c r="E10" s="537" t="s">
        <v>442</v>
      </c>
      <c r="F10" s="537" t="s">
        <v>439</v>
      </c>
      <c r="G10" s="537" t="s">
        <v>440</v>
      </c>
      <c r="H10" s="537" t="s">
        <v>441</v>
      </c>
      <c r="I10" s="537" t="s">
        <v>442</v>
      </c>
      <c r="J10" s="537" t="s">
        <v>439</v>
      </c>
      <c r="K10" s="537" t="s">
        <v>440</v>
      </c>
      <c r="L10" s="537" t="s">
        <v>441</v>
      </c>
      <c r="M10" s="538" t="s">
        <v>442</v>
      </c>
    </row>
    <row r="11" spans="1:13" ht="17.25">
      <c r="A11" s="539" t="s">
        <v>443</v>
      </c>
      <c r="B11" s="540"/>
      <c r="C11" s="540"/>
      <c r="D11" s="540"/>
      <c r="E11" s="532"/>
      <c r="F11" s="532"/>
      <c r="G11" s="540"/>
      <c r="H11" s="540"/>
      <c r="I11" s="540"/>
      <c r="J11" s="540"/>
      <c r="K11" s="540"/>
      <c r="L11" s="540"/>
      <c r="M11" s="541"/>
    </row>
    <row r="12" spans="1:13" ht="17.25">
      <c r="A12" s="542" t="s">
        <v>444</v>
      </c>
      <c r="B12" s="8"/>
      <c r="C12" s="8"/>
      <c r="D12" s="8"/>
      <c r="E12" s="1"/>
      <c r="F12" s="1"/>
      <c r="G12" s="8"/>
      <c r="H12" s="8"/>
      <c r="I12" s="8"/>
      <c r="J12" s="8"/>
      <c r="K12" s="8"/>
      <c r="L12" s="8"/>
      <c r="M12" s="543"/>
    </row>
    <row r="13" spans="1:13" ht="15.75">
      <c r="A13" s="544" t="s">
        <v>445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543"/>
    </row>
    <row r="14" spans="1:13" ht="15.75">
      <c r="A14" s="544" t="s">
        <v>446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543"/>
    </row>
    <row r="15" spans="1:13" ht="15.75">
      <c r="A15" s="544" t="s">
        <v>447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543"/>
    </row>
    <row r="16" spans="1:13" ht="15.75">
      <c r="A16" s="54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543"/>
    </row>
    <row r="17" spans="1:13" ht="17.25">
      <c r="A17" s="546" t="s">
        <v>448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543"/>
    </row>
    <row r="18" spans="1:13" ht="17.25">
      <c r="A18" s="542" t="s">
        <v>444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543"/>
    </row>
    <row r="19" spans="1:13" ht="15.75">
      <c r="A19" s="544" t="s">
        <v>445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543"/>
    </row>
    <row r="20" spans="1:13" ht="15.75">
      <c r="A20" s="544" t="s">
        <v>446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543"/>
    </row>
    <row r="21" spans="1:13" ht="15.75">
      <c r="A21" s="544" t="s">
        <v>447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543"/>
    </row>
    <row r="22" spans="1:13" ht="15.75">
      <c r="A22" s="54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543"/>
    </row>
    <row r="23" spans="1:13" ht="17.25">
      <c r="A23" s="546" t="s">
        <v>449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543"/>
    </row>
    <row r="24" spans="1:13" ht="17.25">
      <c r="A24" s="542" t="s">
        <v>444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543"/>
    </row>
    <row r="25" spans="1:13" ht="15.75">
      <c r="A25" s="544" t="s">
        <v>445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543"/>
    </row>
    <row r="26" spans="1:13" ht="15.75">
      <c r="A26" s="544" t="s">
        <v>446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543"/>
    </row>
    <row r="27" spans="1:13" ht="16.5" thickBot="1">
      <c r="A27" s="547" t="s">
        <v>447</v>
      </c>
      <c r="B27" s="548"/>
      <c r="C27" s="548"/>
      <c r="D27" s="548"/>
      <c r="E27" s="548"/>
      <c r="F27" s="548"/>
      <c r="G27" s="548"/>
      <c r="H27" s="548"/>
      <c r="I27" s="548"/>
      <c r="J27" s="548"/>
      <c r="K27" s="548"/>
      <c r="L27" s="548"/>
      <c r="M27" s="549"/>
    </row>
    <row r="28" spans="1:13" ht="15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8">
      <c r="A29" s="9" t="s">
        <v>450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8">
      <c r="A30" s="9" t="s">
        <v>451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</sheetData>
  <sheetProtection/>
  <mergeCells count="9">
    <mergeCell ref="J1:K1"/>
    <mergeCell ref="A2:M2"/>
    <mergeCell ref="B8:E8"/>
    <mergeCell ref="F8:I8"/>
    <mergeCell ref="J8:M8"/>
    <mergeCell ref="A3:D3"/>
    <mergeCell ref="L3:M3"/>
    <mergeCell ref="A4:D4"/>
    <mergeCell ref="K7:M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C1:K28"/>
  <sheetViews>
    <sheetView zoomScalePageLayoutView="0" workbookViewId="0" topLeftCell="A1">
      <selection activeCell="K9" sqref="K9"/>
    </sheetView>
  </sheetViews>
  <sheetFormatPr defaultColWidth="9.140625" defaultRowHeight="15"/>
  <cols>
    <col min="1" max="2" width="9.140625" style="616" customWidth="1"/>
    <col min="3" max="3" width="13.7109375" style="616" customWidth="1"/>
    <col min="4" max="4" width="25.28125" style="616" customWidth="1"/>
    <col min="5" max="5" width="27.8515625" style="616" customWidth="1"/>
    <col min="6" max="16384" width="9.140625" style="616" customWidth="1"/>
  </cols>
  <sheetData>
    <row r="1" spans="3:5" ht="12.75">
      <c r="C1" s="614"/>
      <c r="D1" s="615"/>
      <c r="E1" s="729" t="s">
        <v>670</v>
      </c>
    </row>
    <row r="2" spans="3:11" ht="32.25" customHeight="1">
      <c r="C2" s="947" t="s">
        <v>652</v>
      </c>
      <c r="D2" s="948"/>
      <c r="E2" s="949"/>
      <c r="F2" s="735"/>
      <c r="G2" s="735"/>
      <c r="H2" s="735"/>
      <c r="I2" s="735"/>
      <c r="J2" s="735"/>
      <c r="K2" s="735"/>
    </row>
    <row r="3" spans="3:11" ht="12.75">
      <c r="C3" s="951" t="s">
        <v>671</v>
      </c>
      <c r="D3" s="952"/>
      <c r="E3" s="730"/>
      <c r="F3" s="642"/>
      <c r="G3" s="642"/>
      <c r="H3" s="642"/>
      <c r="I3" s="642"/>
      <c r="J3" s="642"/>
      <c r="K3" s="642"/>
    </row>
    <row r="4" spans="3:11" ht="12.75">
      <c r="C4" s="951" t="s">
        <v>672</v>
      </c>
      <c r="D4" s="952"/>
      <c r="E4" s="730"/>
      <c r="F4" s="642"/>
      <c r="G4" s="642"/>
      <c r="H4" s="642"/>
      <c r="I4" s="642"/>
      <c r="J4" s="642"/>
      <c r="K4" s="642"/>
    </row>
    <row r="5" spans="3:11" ht="12.75">
      <c r="C5" s="953" t="s">
        <v>673</v>
      </c>
      <c r="D5" s="954"/>
      <c r="E5" s="731"/>
      <c r="F5" s="642"/>
      <c r="G5" s="642"/>
      <c r="H5" s="642"/>
      <c r="I5" s="642"/>
      <c r="J5" s="642"/>
      <c r="K5" s="642"/>
    </row>
    <row r="6" spans="3:11" ht="12.75">
      <c r="C6" s="709"/>
      <c r="D6" s="709"/>
      <c r="E6" s="709"/>
      <c r="F6" s="642"/>
      <c r="G6" s="642"/>
      <c r="H6" s="642"/>
      <c r="I6" s="642"/>
      <c r="J6" s="642"/>
      <c r="K6" s="642"/>
    </row>
    <row r="7" spans="3:11" ht="25.5">
      <c r="C7" s="719" t="s">
        <v>164</v>
      </c>
      <c r="D7" s="719" t="s">
        <v>653</v>
      </c>
      <c r="E7" s="736" t="s">
        <v>654</v>
      </c>
      <c r="F7" s="642"/>
      <c r="G7" s="642"/>
      <c r="H7" s="642"/>
      <c r="I7" s="642"/>
      <c r="J7" s="642"/>
      <c r="K7" s="642"/>
    </row>
    <row r="8" spans="3:11" ht="15.75">
      <c r="C8" s="636"/>
      <c r="D8" s="620"/>
      <c r="E8" s="636"/>
      <c r="F8" s="642"/>
      <c r="G8" s="642"/>
      <c r="H8" s="642"/>
      <c r="I8" s="642"/>
      <c r="J8" s="642"/>
      <c r="K8" s="642"/>
    </row>
    <row r="9" spans="3:11" ht="15">
      <c r="C9" s="732" t="s">
        <v>655</v>
      </c>
      <c r="D9" s="636"/>
      <c r="E9" s="636"/>
      <c r="F9" s="642"/>
      <c r="G9" s="642"/>
      <c r="H9" s="642"/>
      <c r="I9" s="642"/>
      <c r="J9" s="642"/>
      <c r="K9" s="642"/>
    </row>
    <row r="10" spans="3:11" ht="15">
      <c r="C10" s="732" t="s">
        <v>656</v>
      </c>
      <c r="D10" s="636"/>
      <c r="E10" s="636"/>
      <c r="F10" s="642"/>
      <c r="G10" s="642"/>
      <c r="H10" s="642"/>
      <c r="I10" s="642"/>
      <c r="J10" s="642"/>
      <c r="K10" s="642"/>
    </row>
    <row r="11" spans="3:11" ht="15">
      <c r="C11" s="732" t="s">
        <v>657</v>
      </c>
      <c r="D11" s="636"/>
      <c r="E11" s="636"/>
      <c r="F11" s="642"/>
      <c r="G11" s="642"/>
      <c r="H11" s="642"/>
      <c r="I11" s="642"/>
      <c r="J11" s="642"/>
      <c r="K11" s="642"/>
    </row>
    <row r="12" spans="3:11" ht="15">
      <c r="C12" s="732" t="s">
        <v>658</v>
      </c>
      <c r="D12" s="636"/>
      <c r="E12" s="636"/>
      <c r="F12" s="642"/>
      <c r="G12" s="642"/>
      <c r="H12" s="642"/>
      <c r="I12" s="642"/>
      <c r="J12" s="642"/>
      <c r="K12" s="642"/>
    </row>
    <row r="13" spans="3:11" ht="15">
      <c r="C13" s="732" t="s">
        <v>659</v>
      </c>
      <c r="D13" s="636"/>
      <c r="E13" s="636"/>
      <c r="F13" s="642"/>
      <c r="G13" s="642"/>
      <c r="H13" s="642"/>
      <c r="I13" s="642"/>
      <c r="J13" s="642"/>
      <c r="K13" s="642"/>
    </row>
    <row r="14" spans="3:11" ht="15">
      <c r="C14" s="732" t="s">
        <v>660</v>
      </c>
      <c r="D14" s="636"/>
      <c r="E14" s="636"/>
      <c r="F14" s="642"/>
      <c r="G14" s="642"/>
      <c r="H14" s="642"/>
      <c r="I14" s="642"/>
      <c r="J14" s="642"/>
      <c r="K14" s="642"/>
    </row>
    <row r="15" spans="3:11" ht="15">
      <c r="C15" s="732" t="s">
        <v>661</v>
      </c>
      <c r="D15" s="636"/>
      <c r="E15" s="636"/>
      <c r="F15" s="642"/>
      <c r="G15" s="642"/>
      <c r="H15" s="642"/>
      <c r="I15" s="642"/>
      <c r="J15" s="642"/>
      <c r="K15" s="642"/>
    </row>
    <row r="16" spans="3:11" ht="15">
      <c r="C16" s="732" t="s">
        <v>662</v>
      </c>
      <c r="D16" s="636"/>
      <c r="E16" s="636"/>
      <c r="F16" s="642"/>
      <c r="G16" s="642"/>
      <c r="H16" s="642"/>
      <c r="I16" s="642"/>
      <c r="J16" s="642"/>
      <c r="K16" s="642"/>
    </row>
    <row r="17" spans="3:11" ht="15">
      <c r="C17" s="732" t="s">
        <v>663</v>
      </c>
      <c r="D17" s="636"/>
      <c r="E17" s="636"/>
      <c r="F17" s="642"/>
      <c r="G17" s="642"/>
      <c r="H17" s="642"/>
      <c r="I17" s="642"/>
      <c r="J17" s="642"/>
      <c r="K17" s="642"/>
    </row>
    <row r="18" spans="3:11" ht="15">
      <c r="C18" s="732" t="s">
        <v>664</v>
      </c>
      <c r="D18" s="636"/>
      <c r="E18" s="636"/>
      <c r="F18" s="642"/>
      <c r="G18" s="642"/>
      <c r="H18" s="642"/>
      <c r="I18" s="642"/>
      <c r="J18" s="642"/>
      <c r="K18" s="642"/>
    </row>
    <row r="19" spans="3:11" ht="15">
      <c r="C19" s="732" t="s">
        <v>665</v>
      </c>
      <c r="D19" s="636"/>
      <c r="E19" s="636"/>
      <c r="F19" s="642"/>
      <c r="G19" s="642"/>
      <c r="H19" s="642"/>
      <c r="I19" s="642"/>
      <c r="J19" s="642"/>
      <c r="K19" s="642"/>
    </row>
    <row r="20" spans="3:11" ht="15">
      <c r="C20" s="732" t="s">
        <v>666</v>
      </c>
      <c r="D20" s="636"/>
      <c r="E20" s="636"/>
      <c r="F20" s="642"/>
      <c r="G20" s="642"/>
      <c r="H20" s="642"/>
      <c r="I20" s="642"/>
      <c r="J20" s="642"/>
      <c r="K20" s="642"/>
    </row>
    <row r="21" spans="3:11" ht="12.75">
      <c r="C21" s="636"/>
      <c r="D21" s="636"/>
      <c r="E21" s="636"/>
      <c r="F21" s="642"/>
      <c r="G21" s="642"/>
      <c r="H21" s="642"/>
      <c r="I21" s="642"/>
      <c r="J21" s="642"/>
      <c r="K21" s="642"/>
    </row>
    <row r="22" spans="3:11" ht="15.75">
      <c r="C22" s="620" t="s">
        <v>423</v>
      </c>
      <c r="D22" s="636"/>
      <c r="E22" s="636"/>
      <c r="F22" s="642"/>
      <c r="G22" s="642"/>
      <c r="H22" s="642"/>
      <c r="I22" s="642"/>
      <c r="J22" s="642"/>
      <c r="K22" s="642"/>
    </row>
    <row r="23" spans="3:11" ht="15.75">
      <c r="C23" s="620" t="s">
        <v>674</v>
      </c>
      <c r="D23" s="636"/>
      <c r="E23" s="636"/>
      <c r="F23" s="642"/>
      <c r="G23" s="642"/>
      <c r="H23" s="642"/>
      <c r="I23" s="642"/>
      <c r="J23" s="642"/>
      <c r="K23" s="642"/>
    </row>
    <row r="24" spans="3:11" ht="15.75">
      <c r="C24" s="620" t="s">
        <v>668</v>
      </c>
      <c r="D24" s="636"/>
      <c r="E24" s="636"/>
      <c r="F24" s="642"/>
      <c r="G24" s="642"/>
      <c r="H24" s="642"/>
      <c r="I24" s="642"/>
      <c r="J24" s="642"/>
      <c r="K24" s="642"/>
    </row>
    <row r="25" spans="3:11" ht="15.75">
      <c r="C25" s="950" t="s">
        <v>669</v>
      </c>
      <c r="D25" s="950"/>
      <c r="E25" s="950"/>
      <c r="F25" s="642"/>
      <c r="G25" s="642"/>
      <c r="H25" s="642"/>
      <c r="I25" s="642"/>
      <c r="J25" s="642"/>
      <c r="K25" s="642"/>
    </row>
    <row r="26" spans="3:11" ht="15.75">
      <c r="C26" s="626"/>
      <c r="D26" s="642"/>
      <c r="E26" s="642"/>
      <c r="F26" s="642"/>
      <c r="G26" s="642"/>
      <c r="H26" s="642"/>
      <c r="I26" s="642"/>
      <c r="J26" s="642"/>
      <c r="K26" s="642"/>
    </row>
    <row r="27" spans="3:11" ht="12.75">
      <c r="C27" s="642"/>
      <c r="D27" s="642"/>
      <c r="E27" s="642"/>
      <c r="F27" s="642"/>
      <c r="G27" s="642"/>
      <c r="H27" s="642"/>
      <c r="I27" s="642"/>
      <c r="J27" s="642"/>
      <c r="K27" s="642"/>
    </row>
    <row r="28" spans="3:11" ht="12.75">
      <c r="C28" s="642"/>
      <c r="D28" s="642"/>
      <c r="E28" s="642"/>
      <c r="F28" s="642"/>
      <c r="G28" s="642"/>
      <c r="H28" s="642"/>
      <c r="I28" s="642"/>
      <c r="J28" s="642"/>
      <c r="K28" s="642"/>
    </row>
  </sheetData>
  <sheetProtection/>
  <mergeCells count="5">
    <mergeCell ref="C2:E2"/>
    <mergeCell ref="C25:E25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C1:E27"/>
  <sheetViews>
    <sheetView zoomScalePageLayoutView="0" workbookViewId="0" topLeftCell="A1">
      <selection activeCell="H10" sqref="H10"/>
    </sheetView>
  </sheetViews>
  <sheetFormatPr defaultColWidth="9.140625" defaultRowHeight="15"/>
  <cols>
    <col min="1" max="2" width="9.140625" style="616" customWidth="1"/>
    <col min="3" max="3" width="13.7109375" style="616" customWidth="1"/>
    <col min="4" max="4" width="20.421875" style="616" customWidth="1"/>
    <col min="5" max="5" width="27.8515625" style="616" customWidth="1"/>
    <col min="6" max="16384" width="9.140625" style="616" customWidth="1"/>
  </cols>
  <sheetData>
    <row r="1" spans="3:5" ht="12.75">
      <c r="C1" s="614"/>
      <c r="D1" s="615"/>
      <c r="E1" s="734" t="s">
        <v>677</v>
      </c>
    </row>
    <row r="2" spans="3:5" ht="12.75">
      <c r="C2" s="947" t="s">
        <v>675</v>
      </c>
      <c r="D2" s="948"/>
      <c r="E2" s="949"/>
    </row>
    <row r="3" spans="3:5" ht="15.75" customHeight="1">
      <c r="C3" s="951" t="s">
        <v>671</v>
      </c>
      <c r="D3" s="952"/>
      <c r="E3" s="730"/>
    </row>
    <row r="4" spans="3:5" ht="12.75" customHeight="1">
      <c r="C4" s="951" t="s">
        <v>672</v>
      </c>
      <c r="D4" s="952"/>
      <c r="E4" s="730"/>
    </row>
    <row r="5" spans="3:5" ht="12.75">
      <c r="C5" s="953" t="s">
        <v>673</v>
      </c>
      <c r="D5" s="954"/>
      <c r="E5" s="731"/>
    </row>
    <row r="6" spans="3:5" ht="12.75">
      <c r="C6" s="696" t="s">
        <v>164</v>
      </c>
      <c r="D6" s="696" t="s">
        <v>653</v>
      </c>
      <c r="E6" s="733" t="s">
        <v>676</v>
      </c>
    </row>
    <row r="7" spans="3:5" ht="15.75">
      <c r="C7" s="636"/>
      <c r="D7" s="620"/>
      <c r="E7" s="636"/>
    </row>
    <row r="8" spans="3:5" ht="15">
      <c r="C8" s="732" t="s">
        <v>655</v>
      </c>
      <c r="D8" s="636"/>
      <c r="E8" s="636"/>
    </row>
    <row r="9" spans="3:5" ht="15">
      <c r="C9" s="732" t="s">
        <v>656</v>
      </c>
      <c r="D9" s="636"/>
      <c r="E9" s="636"/>
    </row>
    <row r="10" spans="3:5" ht="15">
      <c r="C10" s="732" t="s">
        <v>657</v>
      </c>
      <c r="D10" s="636"/>
      <c r="E10" s="636"/>
    </row>
    <row r="11" spans="3:5" ht="15">
      <c r="C11" s="732" t="s">
        <v>658</v>
      </c>
      <c r="D11" s="636"/>
      <c r="E11" s="636"/>
    </row>
    <row r="12" spans="3:5" ht="15">
      <c r="C12" s="732" t="s">
        <v>659</v>
      </c>
      <c r="D12" s="636"/>
      <c r="E12" s="636"/>
    </row>
    <row r="13" spans="3:5" ht="15">
      <c r="C13" s="732" t="s">
        <v>660</v>
      </c>
      <c r="D13" s="636"/>
      <c r="E13" s="636"/>
    </row>
    <row r="14" spans="3:5" ht="15">
      <c r="C14" s="732" t="s">
        <v>661</v>
      </c>
      <c r="D14" s="636"/>
      <c r="E14" s="636"/>
    </row>
    <row r="15" spans="3:5" ht="15">
      <c r="C15" s="732" t="s">
        <v>662</v>
      </c>
      <c r="D15" s="636"/>
      <c r="E15" s="636"/>
    </row>
    <row r="16" spans="3:5" ht="15">
      <c r="C16" s="732" t="s">
        <v>663</v>
      </c>
      <c r="D16" s="636"/>
      <c r="E16" s="636"/>
    </row>
    <row r="17" spans="3:5" ht="15">
      <c r="C17" s="732" t="s">
        <v>664</v>
      </c>
      <c r="D17" s="636"/>
      <c r="E17" s="636"/>
    </row>
    <row r="18" spans="3:5" ht="15">
      <c r="C18" s="732" t="s">
        <v>665</v>
      </c>
      <c r="D18" s="636"/>
      <c r="E18" s="636"/>
    </row>
    <row r="19" spans="3:5" ht="15">
      <c r="C19" s="732" t="s">
        <v>666</v>
      </c>
      <c r="D19" s="636"/>
      <c r="E19" s="636"/>
    </row>
    <row r="20" spans="3:5" ht="12.75">
      <c r="C20" s="636"/>
      <c r="D20" s="636"/>
      <c r="E20" s="636"/>
    </row>
    <row r="21" spans="3:5" ht="15.75">
      <c r="C21" s="620" t="s">
        <v>423</v>
      </c>
      <c r="D21" s="636"/>
      <c r="E21" s="636"/>
    </row>
    <row r="22" spans="3:5" ht="15.75">
      <c r="C22" s="620" t="s">
        <v>667</v>
      </c>
      <c r="D22" s="636"/>
      <c r="E22" s="636"/>
    </row>
    <row r="23" spans="3:5" ht="15.75">
      <c r="C23" s="626"/>
      <c r="D23" s="642"/>
      <c r="E23" s="642"/>
    </row>
    <row r="24" spans="3:5" ht="33" customHeight="1">
      <c r="C24" s="955"/>
      <c r="D24" s="955"/>
      <c r="E24" s="955"/>
    </row>
    <row r="25" spans="3:5" ht="15.75">
      <c r="C25" s="626"/>
      <c r="D25" s="642"/>
      <c r="E25" s="642"/>
    </row>
    <row r="26" spans="3:5" ht="12.75">
      <c r="C26" s="642"/>
      <c r="D26" s="642"/>
      <c r="E26" s="642"/>
    </row>
    <row r="27" spans="3:5" ht="12.75">
      <c r="C27" s="642"/>
      <c r="D27" s="642"/>
      <c r="E27" s="642"/>
    </row>
  </sheetData>
  <sheetProtection/>
  <mergeCells count="5">
    <mergeCell ref="C2:E2"/>
    <mergeCell ref="C24:E24"/>
    <mergeCell ref="C3:D3"/>
    <mergeCell ref="C4:D4"/>
    <mergeCell ref="C5:D5"/>
  </mergeCells>
  <printOptions/>
  <pageMargins left="0.75" right="0.75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55">
      <selection activeCell="F14" sqref="F14"/>
    </sheetView>
  </sheetViews>
  <sheetFormatPr defaultColWidth="9.140625" defaultRowHeight="15"/>
  <cols>
    <col min="1" max="1" width="6.8515625" style="746" customWidth="1"/>
    <col min="2" max="2" width="44.57421875" style="12" customWidth="1"/>
    <col min="3" max="3" width="18.140625" style="12" customWidth="1"/>
    <col min="4" max="16384" width="9.140625" style="12" customWidth="1"/>
  </cols>
  <sheetData>
    <row r="1" spans="1:3" ht="12.75">
      <c r="A1" s="957" t="s">
        <v>757</v>
      </c>
      <c r="B1" s="957"/>
      <c r="C1" s="957"/>
    </row>
    <row r="2" spans="1:3" ht="12.75">
      <c r="A2" s="956" t="s">
        <v>756</v>
      </c>
      <c r="B2" s="956"/>
      <c r="C2" s="956"/>
    </row>
    <row r="3" spans="1:3" ht="38.25">
      <c r="A3" s="727" t="s">
        <v>147</v>
      </c>
      <c r="B3" s="727" t="s">
        <v>678</v>
      </c>
      <c r="C3" s="728" t="s">
        <v>679</v>
      </c>
    </row>
    <row r="4" spans="1:3" ht="12.75">
      <c r="A4" s="409" t="s">
        <v>9</v>
      </c>
      <c r="B4" s="83" t="s">
        <v>686</v>
      </c>
      <c r="C4" s="749">
        <v>0</v>
      </c>
    </row>
    <row r="5" spans="1:3" ht="12.75">
      <c r="A5" s="409"/>
      <c r="B5" s="83"/>
      <c r="C5" s="749"/>
    </row>
    <row r="6" spans="1:3" ht="12.75">
      <c r="A6" s="409" t="s">
        <v>18</v>
      </c>
      <c r="B6" s="83" t="s">
        <v>687</v>
      </c>
      <c r="C6" s="750"/>
    </row>
    <row r="7" spans="1:3" ht="12.75">
      <c r="A7" s="409" t="s">
        <v>682</v>
      </c>
      <c r="B7" s="83" t="s">
        <v>680</v>
      </c>
      <c r="C7" s="751">
        <v>0.0334</v>
      </c>
    </row>
    <row r="8" spans="1:3" ht="12.75">
      <c r="A8" s="285" t="s">
        <v>683</v>
      </c>
      <c r="B8" s="83" t="s">
        <v>681</v>
      </c>
      <c r="C8" s="751">
        <v>0.0334</v>
      </c>
    </row>
    <row r="9" spans="1:3" ht="12.75">
      <c r="A9" s="409" t="s">
        <v>684</v>
      </c>
      <c r="B9" s="83" t="s">
        <v>685</v>
      </c>
      <c r="C9" s="751">
        <v>0.0334</v>
      </c>
    </row>
    <row r="10" spans="1:3" ht="12.75">
      <c r="A10" s="285"/>
      <c r="B10" s="83"/>
      <c r="C10" s="750"/>
    </row>
    <row r="11" spans="1:3" ht="12.75">
      <c r="A11" s="409" t="s">
        <v>20</v>
      </c>
      <c r="B11" s="83" t="s">
        <v>688</v>
      </c>
      <c r="C11" s="750"/>
    </row>
    <row r="12" spans="1:3" ht="12.75">
      <c r="A12" s="285" t="s">
        <v>682</v>
      </c>
      <c r="B12" s="83" t="s">
        <v>689</v>
      </c>
      <c r="C12" s="750"/>
    </row>
    <row r="13" spans="1:3" ht="12.75">
      <c r="A13" s="409" t="s">
        <v>720</v>
      </c>
      <c r="B13" s="83" t="s">
        <v>690</v>
      </c>
      <c r="C13" s="751">
        <v>0.0528</v>
      </c>
    </row>
    <row r="14" spans="1:3" ht="25.5">
      <c r="A14" s="285" t="s">
        <v>721</v>
      </c>
      <c r="B14" s="726" t="s">
        <v>691</v>
      </c>
      <c r="C14" s="751">
        <v>0.0528</v>
      </c>
    </row>
    <row r="15" spans="1:3" ht="12.75">
      <c r="A15" s="409" t="s">
        <v>722</v>
      </c>
      <c r="B15" s="83" t="s">
        <v>692</v>
      </c>
      <c r="C15" s="751">
        <v>0.0528</v>
      </c>
    </row>
    <row r="16" spans="1:3" ht="12.75">
      <c r="A16" s="285" t="s">
        <v>683</v>
      </c>
      <c r="B16" s="83" t="s">
        <v>694</v>
      </c>
      <c r="C16" s="751">
        <v>0.0528</v>
      </c>
    </row>
    <row r="17" spans="1:3" ht="12.75">
      <c r="A17" s="409" t="s">
        <v>684</v>
      </c>
      <c r="B17" s="83" t="s">
        <v>695</v>
      </c>
      <c r="C17" s="750"/>
    </row>
    <row r="18" spans="1:3" ht="25.5">
      <c r="A18" s="409" t="s">
        <v>720</v>
      </c>
      <c r="B18" s="726" t="s">
        <v>696</v>
      </c>
      <c r="C18" s="751">
        <v>0.0528</v>
      </c>
    </row>
    <row r="19" spans="1:3" ht="51">
      <c r="A19" s="285" t="s">
        <v>721</v>
      </c>
      <c r="B19" s="726" t="s">
        <v>697</v>
      </c>
      <c r="C19" s="751">
        <v>0.0528</v>
      </c>
    </row>
    <row r="20" spans="1:3" ht="12.75">
      <c r="A20" s="285" t="s">
        <v>706</v>
      </c>
      <c r="B20" s="83" t="s">
        <v>698</v>
      </c>
      <c r="C20" s="750"/>
    </row>
    <row r="21" spans="1:3" ht="12.75">
      <c r="A21" s="409" t="s">
        <v>720</v>
      </c>
      <c r="B21" s="83" t="s">
        <v>699</v>
      </c>
      <c r="C21" s="751">
        <v>0.0334</v>
      </c>
    </row>
    <row r="22" spans="1:3" ht="12.75">
      <c r="A22" s="285" t="s">
        <v>721</v>
      </c>
      <c r="B22" s="83" t="s">
        <v>700</v>
      </c>
      <c r="C22" s="751">
        <v>0.0334</v>
      </c>
    </row>
    <row r="23" spans="1:3" ht="12.75">
      <c r="A23" s="409" t="s">
        <v>722</v>
      </c>
      <c r="B23" s="83" t="s">
        <v>701</v>
      </c>
      <c r="C23" s="751">
        <v>0.0334</v>
      </c>
    </row>
    <row r="24" spans="1:3" ht="12.75">
      <c r="A24" s="285" t="s">
        <v>723</v>
      </c>
      <c r="B24" s="83" t="s">
        <v>702</v>
      </c>
      <c r="C24" s="751">
        <v>1</v>
      </c>
    </row>
    <row r="25" spans="1:3" ht="12.75">
      <c r="A25" s="409" t="s">
        <v>724</v>
      </c>
      <c r="B25" s="83" t="s">
        <v>703</v>
      </c>
      <c r="C25" s="751">
        <v>0.0334</v>
      </c>
    </row>
    <row r="26" spans="1:3" ht="12.75">
      <c r="A26" s="285" t="s">
        <v>725</v>
      </c>
      <c r="B26" s="83" t="s">
        <v>704</v>
      </c>
      <c r="C26" s="751">
        <v>0.0334</v>
      </c>
    </row>
    <row r="27" spans="1:3" ht="25.5">
      <c r="A27" s="409" t="s">
        <v>707</v>
      </c>
      <c r="B27" s="726" t="s">
        <v>705</v>
      </c>
      <c r="C27" s="750"/>
    </row>
    <row r="28" spans="1:3" ht="25.5">
      <c r="A28" s="409" t="s">
        <v>720</v>
      </c>
      <c r="B28" s="726" t="s">
        <v>708</v>
      </c>
      <c r="C28" s="751">
        <v>0.0528</v>
      </c>
    </row>
    <row r="29" spans="1:3" ht="12.75">
      <c r="A29" s="285" t="s">
        <v>721</v>
      </c>
      <c r="B29" s="83" t="s">
        <v>704</v>
      </c>
      <c r="C29" s="751">
        <v>0.0528</v>
      </c>
    </row>
    <row r="30" spans="1:3" ht="12.75">
      <c r="A30" s="285" t="s">
        <v>709</v>
      </c>
      <c r="B30" s="83" t="s">
        <v>710</v>
      </c>
      <c r="C30" s="751">
        <v>0.0528</v>
      </c>
    </row>
    <row r="31" spans="1:3" ht="12.75">
      <c r="A31" s="409" t="s">
        <v>712</v>
      </c>
      <c r="B31" s="83" t="s">
        <v>711</v>
      </c>
      <c r="C31" s="750"/>
    </row>
    <row r="32" spans="1:3" ht="12.75">
      <c r="A32" s="409" t="s">
        <v>720</v>
      </c>
      <c r="B32" s="83" t="s">
        <v>713</v>
      </c>
      <c r="C32" s="751">
        <v>0.0528</v>
      </c>
    </row>
    <row r="33" spans="1:3" ht="12.75">
      <c r="A33" s="285" t="s">
        <v>721</v>
      </c>
      <c r="B33" s="83" t="s">
        <v>714</v>
      </c>
      <c r="C33" s="751">
        <v>0.0528</v>
      </c>
    </row>
    <row r="34" spans="1:3" ht="12.75">
      <c r="A34" s="409" t="s">
        <v>722</v>
      </c>
      <c r="B34" s="83" t="s">
        <v>715</v>
      </c>
      <c r="C34" s="751">
        <v>0.0528</v>
      </c>
    </row>
    <row r="35" spans="1:3" ht="12.75">
      <c r="A35" s="409" t="s">
        <v>716</v>
      </c>
      <c r="B35" s="83" t="s">
        <v>717</v>
      </c>
      <c r="C35" s="750"/>
    </row>
    <row r="36" spans="1:3" ht="25.5">
      <c r="A36" s="409" t="s">
        <v>720</v>
      </c>
      <c r="B36" s="726" t="s">
        <v>718</v>
      </c>
      <c r="C36" s="751">
        <v>0.0528</v>
      </c>
    </row>
    <row r="37" spans="1:3" ht="12.75">
      <c r="A37" s="285" t="s">
        <v>721</v>
      </c>
      <c r="B37" s="83" t="s">
        <v>719</v>
      </c>
      <c r="C37" s="751">
        <v>0.0528</v>
      </c>
    </row>
    <row r="38" spans="1:3" ht="12.75">
      <c r="A38" s="285" t="s">
        <v>693</v>
      </c>
      <c r="B38" s="83" t="s">
        <v>726</v>
      </c>
      <c r="C38" s="750"/>
    </row>
    <row r="39" spans="1:3" ht="25.5">
      <c r="A39" s="409" t="s">
        <v>720</v>
      </c>
      <c r="B39" s="726" t="s">
        <v>727</v>
      </c>
      <c r="C39" s="751">
        <v>0.0528</v>
      </c>
    </row>
    <row r="40" spans="1:3" ht="38.25">
      <c r="A40" s="285" t="s">
        <v>721</v>
      </c>
      <c r="B40" s="726" t="s">
        <v>728</v>
      </c>
      <c r="C40" s="751">
        <v>0.0528</v>
      </c>
    </row>
    <row r="41" spans="1:3" ht="25.5">
      <c r="A41" s="409" t="s">
        <v>722</v>
      </c>
      <c r="B41" s="726" t="s">
        <v>729</v>
      </c>
      <c r="C41" s="751">
        <v>0.0528</v>
      </c>
    </row>
    <row r="42" spans="1:3" ht="12.75">
      <c r="A42" s="285" t="s">
        <v>723</v>
      </c>
      <c r="B42" s="726" t="s">
        <v>730</v>
      </c>
      <c r="C42" s="751">
        <v>0.0528</v>
      </c>
    </row>
    <row r="43" spans="1:3" ht="12.75">
      <c r="A43" s="409" t="s">
        <v>731</v>
      </c>
      <c r="B43" s="83" t="s">
        <v>732</v>
      </c>
      <c r="C43" s="751">
        <v>0.0528</v>
      </c>
    </row>
    <row r="44" spans="1:3" ht="12.75">
      <c r="A44" s="285" t="s">
        <v>737</v>
      </c>
      <c r="B44" s="83" t="s">
        <v>733</v>
      </c>
      <c r="C44" s="751">
        <v>0.095</v>
      </c>
    </row>
    <row r="45" spans="1:3" ht="12.75">
      <c r="A45" s="409" t="s">
        <v>738</v>
      </c>
      <c r="B45" s="83" t="s">
        <v>734</v>
      </c>
      <c r="C45" s="750"/>
    </row>
    <row r="46" spans="1:3" ht="12.75">
      <c r="A46" s="409" t="s">
        <v>720</v>
      </c>
      <c r="B46" s="83" t="s">
        <v>735</v>
      </c>
      <c r="C46" s="751">
        <v>0.0528</v>
      </c>
    </row>
    <row r="47" spans="1:3" ht="12.75">
      <c r="A47" s="285" t="s">
        <v>721</v>
      </c>
      <c r="B47" s="83" t="s">
        <v>736</v>
      </c>
      <c r="C47" s="751">
        <v>0.095</v>
      </c>
    </row>
    <row r="48" spans="1:3" ht="12.75">
      <c r="A48" s="409" t="s">
        <v>739</v>
      </c>
      <c r="B48" s="83" t="s">
        <v>740</v>
      </c>
      <c r="C48" s="751">
        <v>0.0633</v>
      </c>
    </row>
    <row r="49" spans="1:3" ht="12.75">
      <c r="A49" s="285" t="s">
        <v>721</v>
      </c>
      <c r="B49" s="83" t="s">
        <v>741</v>
      </c>
      <c r="C49" s="751">
        <v>0.0633</v>
      </c>
    </row>
    <row r="50" spans="1:3" ht="25.5">
      <c r="A50" s="409" t="s">
        <v>722</v>
      </c>
      <c r="B50" s="726" t="s">
        <v>742</v>
      </c>
      <c r="C50" s="751">
        <v>0.0633</v>
      </c>
    </row>
    <row r="51" spans="1:3" ht="12.75">
      <c r="A51" s="285" t="s">
        <v>723</v>
      </c>
      <c r="B51" s="83" t="s">
        <v>743</v>
      </c>
      <c r="C51" s="751">
        <v>0.0528</v>
      </c>
    </row>
    <row r="52" spans="1:3" ht="12.75">
      <c r="A52" s="409" t="s">
        <v>744</v>
      </c>
      <c r="B52" s="83" t="s">
        <v>745</v>
      </c>
      <c r="C52" s="750"/>
    </row>
    <row r="53" spans="1:3" ht="12.75">
      <c r="A53" s="409" t="s">
        <v>720</v>
      </c>
      <c r="B53" s="83" t="s">
        <v>746</v>
      </c>
      <c r="C53" s="751">
        <v>0.095</v>
      </c>
    </row>
    <row r="54" spans="1:3" ht="12.75">
      <c r="A54" s="285" t="s">
        <v>721</v>
      </c>
      <c r="B54" s="83" t="s">
        <v>747</v>
      </c>
      <c r="C54" s="751">
        <v>0.0633</v>
      </c>
    </row>
    <row r="55" spans="1:3" ht="12.75">
      <c r="A55" s="409" t="s">
        <v>749</v>
      </c>
      <c r="B55" s="83" t="s">
        <v>748</v>
      </c>
      <c r="C55" s="750"/>
    </row>
    <row r="56" spans="1:3" ht="12.75">
      <c r="A56" s="409" t="s">
        <v>720</v>
      </c>
      <c r="B56" s="83" t="s">
        <v>750</v>
      </c>
      <c r="C56" s="751">
        <v>0.0633</v>
      </c>
    </row>
    <row r="57" spans="1:3" ht="12.75">
      <c r="A57" s="285" t="s">
        <v>721</v>
      </c>
      <c r="B57" s="83" t="s">
        <v>751</v>
      </c>
      <c r="C57" s="751">
        <v>0.0633</v>
      </c>
    </row>
    <row r="58" spans="1:3" ht="12.75">
      <c r="A58" s="409" t="s">
        <v>753</v>
      </c>
      <c r="B58" s="83" t="s">
        <v>752</v>
      </c>
      <c r="C58" s="751">
        <v>0.15</v>
      </c>
    </row>
    <row r="59" spans="1:3" ht="12.75">
      <c r="A59" s="409" t="s">
        <v>754</v>
      </c>
      <c r="B59" s="83" t="s">
        <v>755</v>
      </c>
      <c r="C59" s="751">
        <v>0.0528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zoomScale="80" zoomScaleNormal="80" zoomScalePageLayoutView="0" workbookViewId="0" topLeftCell="A1">
      <selection activeCell="E27" sqref="E27"/>
    </sheetView>
  </sheetViews>
  <sheetFormatPr defaultColWidth="9.140625" defaultRowHeight="15"/>
  <cols>
    <col min="1" max="1" width="6.7109375" style="12" customWidth="1"/>
    <col min="2" max="2" width="40.7109375" style="12" customWidth="1"/>
    <col min="3" max="3" width="11.28125" style="746" customWidth="1"/>
    <col min="4" max="4" width="14.140625" style="12" customWidth="1"/>
    <col min="5" max="5" width="13.421875" style="12" bestFit="1" customWidth="1"/>
    <col min="6" max="6" width="14.421875" style="12" customWidth="1"/>
    <col min="7" max="7" width="16.00390625" style="12" bestFit="1" customWidth="1"/>
    <col min="8" max="8" width="14.00390625" style="12" customWidth="1"/>
    <col min="9" max="9" width="11.7109375" style="12" customWidth="1"/>
    <col min="10" max="11" width="9.140625" style="91" customWidth="1"/>
    <col min="12" max="16384" width="9.140625" style="12" customWidth="1"/>
  </cols>
  <sheetData>
    <row r="1" spans="1:12" s="26" customFormat="1" ht="12.75" customHeight="1">
      <c r="A1" s="814" t="s">
        <v>246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2" ht="12.75">
      <c r="A2" s="808" t="s">
        <v>236</v>
      </c>
      <c r="B2" s="809"/>
      <c r="C2" s="809"/>
      <c r="D2" s="809"/>
      <c r="E2" s="27"/>
      <c r="F2" s="27"/>
      <c r="G2" s="27"/>
      <c r="H2" s="27"/>
      <c r="I2" s="27"/>
      <c r="J2" s="806" t="s">
        <v>250</v>
      </c>
      <c r="K2" s="806"/>
      <c r="L2" s="807"/>
    </row>
    <row r="3" spans="1:12" ht="12.75">
      <c r="A3" s="23"/>
      <c r="B3" s="24"/>
      <c r="C3" s="738"/>
      <c r="D3" s="25"/>
      <c r="E3" s="27"/>
      <c r="F3" s="27"/>
      <c r="G3" s="27"/>
      <c r="H3" s="29"/>
      <c r="I3" s="27"/>
      <c r="J3" s="30"/>
      <c r="K3" s="30"/>
      <c r="L3" s="31"/>
    </row>
    <row r="4" spans="1:12" ht="12.75">
      <c r="A4" s="808" t="s">
        <v>237</v>
      </c>
      <c r="B4" s="809"/>
      <c r="C4" s="809"/>
      <c r="D4" s="809"/>
      <c r="E4" s="27"/>
      <c r="F4" s="27"/>
      <c r="G4" s="27"/>
      <c r="H4" s="29"/>
      <c r="I4" s="27"/>
      <c r="J4" s="30"/>
      <c r="K4" s="30"/>
      <c r="L4" s="31"/>
    </row>
    <row r="5" spans="1:12" ht="12.75">
      <c r="A5" s="23"/>
      <c r="B5" s="24"/>
      <c r="C5" s="739"/>
      <c r="D5" s="27"/>
      <c r="E5" s="27"/>
      <c r="F5" s="27"/>
      <c r="G5" s="27"/>
      <c r="H5" s="27"/>
      <c r="I5" s="806" t="s">
        <v>238</v>
      </c>
      <c r="J5" s="806"/>
      <c r="K5" s="806"/>
      <c r="L5" s="807"/>
    </row>
    <row r="6" spans="1:12" ht="13.5" thickBot="1">
      <c r="A6" s="34"/>
      <c r="B6" s="35"/>
      <c r="C6" s="740"/>
      <c r="D6" s="35"/>
      <c r="E6" s="35"/>
      <c r="F6" s="35"/>
      <c r="G6" s="35"/>
      <c r="H6" s="36"/>
      <c r="I6" s="36"/>
      <c r="J6" s="607"/>
      <c r="K6" s="607"/>
      <c r="L6" s="37" t="s">
        <v>6</v>
      </c>
    </row>
    <row r="7" spans="1:12" ht="30" customHeight="1">
      <c r="A7" s="792" t="s">
        <v>7</v>
      </c>
      <c r="B7" s="822" t="s">
        <v>8</v>
      </c>
      <c r="C7" s="822" t="s">
        <v>458</v>
      </c>
      <c r="D7" s="825" t="s">
        <v>253</v>
      </c>
      <c r="E7" s="822" t="s">
        <v>88</v>
      </c>
      <c r="F7" s="822"/>
      <c r="G7" s="822"/>
      <c r="H7" s="822" t="s">
        <v>772</v>
      </c>
      <c r="I7" s="822"/>
      <c r="J7" s="822"/>
      <c r="K7" s="822"/>
      <c r="L7" s="824"/>
    </row>
    <row r="8" spans="1:12" ht="26.25" thickBot="1">
      <c r="A8" s="793"/>
      <c r="B8" s="823"/>
      <c r="C8" s="823"/>
      <c r="D8" s="826"/>
      <c r="E8" s="243" t="s">
        <v>132</v>
      </c>
      <c r="F8" s="243" t="s">
        <v>133</v>
      </c>
      <c r="G8" s="242" t="s">
        <v>266</v>
      </c>
      <c r="H8" s="42" t="s">
        <v>766</v>
      </c>
      <c r="I8" s="42" t="s">
        <v>767</v>
      </c>
      <c r="J8" s="42" t="s">
        <v>768</v>
      </c>
      <c r="K8" s="42" t="s">
        <v>769</v>
      </c>
      <c r="L8" s="44" t="s">
        <v>770</v>
      </c>
    </row>
    <row r="9" spans="1:12" ht="13.5" thickBot="1">
      <c r="A9" s="245">
        <v>1</v>
      </c>
      <c r="B9" s="246">
        <f aca="true" t="shared" si="0" ref="B9:G9">A9+1</f>
        <v>2</v>
      </c>
      <c r="C9" s="246">
        <v>4</v>
      </c>
      <c r="D9" s="246">
        <v>5</v>
      </c>
      <c r="E9" s="246">
        <f t="shared" si="0"/>
        <v>6</v>
      </c>
      <c r="F9" s="246">
        <f t="shared" si="0"/>
        <v>7</v>
      </c>
      <c r="G9" s="246">
        <f t="shared" si="0"/>
        <v>8</v>
      </c>
      <c r="H9" s="608">
        <v>8</v>
      </c>
      <c r="I9" s="608">
        <v>9</v>
      </c>
      <c r="J9" s="608">
        <v>10</v>
      </c>
      <c r="K9" s="608">
        <v>11</v>
      </c>
      <c r="L9" s="609">
        <v>12</v>
      </c>
    </row>
    <row r="10" spans="1:12" ht="12.75">
      <c r="A10" s="38" t="s">
        <v>9</v>
      </c>
      <c r="B10" s="48" t="s">
        <v>10</v>
      </c>
      <c r="C10" s="741"/>
      <c r="D10" s="49"/>
      <c r="E10" s="49"/>
      <c r="F10" s="49"/>
      <c r="G10" s="49"/>
      <c r="H10" s="49"/>
      <c r="I10" s="50"/>
      <c r="J10" s="51"/>
      <c r="K10" s="51"/>
      <c r="L10" s="52"/>
    </row>
    <row r="11" spans="1:12" ht="12.75">
      <c r="A11" s="53">
        <v>1</v>
      </c>
      <c r="B11" s="54" t="s">
        <v>11</v>
      </c>
      <c r="C11" s="277" t="s">
        <v>274</v>
      </c>
      <c r="D11" s="55"/>
      <c r="E11" s="55"/>
      <c r="F11" s="55"/>
      <c r="G11" s="55"/>
      <c r="H11" s="55"/>
      <c r="I11" s="56"/>
      <c r="J11" s="57"/>
      <c r="K11" s="57"/>
      <c r="L11" s="58"/>
    </row>
    <row r="12" spans="1:12" ht="12.75">
      <c r="A12" s="53">
        <v>2</v>
      </c>
      <c r="B12" s="54" t="s">
        <v>12</v>
      </c>
      <c r="C12" s="277" t="s">
        <v>454</v>
      </c>
      <c r="D12" s="55"/>
      <c r="E12" s="55"/>
      <c r="F12" s="55"/>
      <c r="G12" s="55"/>
      <c r="H12" s="55"/>
      <c r="I12" s="56"/>
      <c r="J12" s="57"/>
      <c r="K12" s="57"/>
      <c r="L12" s="58"/>
    </row>
    <row r="13" spans="1:16" ht="12.75">
      <c r="A13" s="53">
        <v>3</v>
      </c>
      <c r="B13" s="59" t="s">
        <v>241</v>
      </c>
      <c r="C13" s="277" t="s">
        <v>455</v>
      </c>
      <c r="D13" s="55"/>
      <c r="E13" s="55"/>
      <c r="F13" s="55"/>
      <c r="G13" s="55"/>
      <c r="H13" s="55"/>
      <c r="I13" s="56"/>
      <c r="J13" s="57"/>
      <c r="K13" s="57"/>
      <c r="L13" s="58"/>
      <c r="P13" s="12" t="s">
        <v>161</v>
      </c>
    </row>
    <row r="14" spans="1:12" ht="12.75">
      <c r="A14" s="53">
        <v>4</v>
      </c>
      <c r="B14" s="54" t="s">
        <v>13</v>
      </c>
      <c r="C14" s="277" t="s">
        <v>456</v>
      </c>
      <c r="D14" s="55"/>
      <c r="E14" s="55"/>
      <c r="F14" s="55"/>
      <c r="G14" s="55"/>
      <c r="H14" s="55"/>
      <c r="I14" s="56"/>
      <c r="J14" s="57"/>
      <c r="K14" s="57"/>
      <c r="L14" s="58"/>
    </row>
    <row r="15" spans="1:12" ht="12.75">
      <c r="A15" s="53">
        <v>5</v>
      </c>
      <c r="B15" s="54" t="s">
        <v>14</v>
      </c>
      <c r="C15" s="277"/>
      <c r="D15" s="55"/>
      <c r="E15" s="55"/>
      <c r="F15" s="55"/>
      <c r="G15" s="55"/>
      <c r="H15" s="55"/>
      <c r="I15" s="56"/>
      <c r="J15" s="57"/>
      <c r="K15" s="57"/>
      <c r="L15" s="58"/>
    </row>
    <row r="16" spans="1:12" ht="12.75">
      <c r="A16" s="53">
        <v>6</v>
      </c>
      <c r="B16" s="54" t="s">
        <v>242</v>
      </c>
      <c r="C16" s="277"/>
      <c r="D16" s="55"/>
      <c r="E16" s="55"/>
      <c r="F16" s="55"/>
      <c r="G16" s="55"/>
      <c r="H16" s="55"/>
      <c r="I16" s="56"/>
      <c r="J16" s="57"/>
      <c r="K16" s="57"/>
      <c r="L16" s="58"/>
    </row>
    <row r="17" spans="1:12" ht="13.5" thickBot="1">
      <c r="A17" s="41">
        <v>7</v>
      </c>
      <c r="B17" s="79" t="s">
        <v>15</v>
      </c>
      <c r="C17" s="747"/>
      <c r="D17" s="610"/>
      <c r="E17" s="610"/>
      <c r="F17" s="610"/>
      <c r="G17" s="610"/>
      <c r="H17" s="610"/>
      <c r="I17" s="63"/>
      <c r="J17" s="64"/>
      <c r="K17" s="64"/>
      <c r="L17" s="65"/>
    </row>
    <row r="18" spans="1:12" ht="12.75">
      <c r="A18" s="72">
        <v>8</v>
      </c>
      <c r="B18" s="49" t="s">
        <v>16</v>
      </c>
      <c r="C18" s="216" t="s">
        <v>273</v>
      </c>
      <c r="D18" s="73"/>
      <c r="E18" s="73"/>
      <c r="F18" s="73"/>
      <c r="G18" s="73"/>
      <c r="H18" s="73"/>
      <c r="I18" s="74"/>
      <c r="J18" s="51"/>
      <c r="K18" s="51"/>
      <c r="L18" s="52"/>
    </row>
    <row r="19" spans="1:12" ht="13.5" thickBot="1">
      <c r="A19" s="611">
        <v>9</v>
      </c>
      <c r="B19" s="79" t="s">
        <v>17</v>
      </c>
      <c r="C19" s="747"/>
      <c r="D19" s="610"/>
      <c r="E19" s="610"/>
      <c r="F19" s="610"/>
      <c r="G19" s="610"/>
      <c r="H19" s="610"/>
      <c r="I19" s="63"/>
      <c r="J19" s="64"/>
      <c r="K19" s="64"/>
      <c r="L19" s="65"/>
    </row>
    <row r="20" spans="1:12" ht="12.75">
      <c r="A20" s="38" t="s">
        <v>18</v>
      </c>
      <c r="B20" s="605" t="s">
        <v>249</v>
      </c>
      <c r="C20" s="216" t="s">
        <v>457</v>
      </c>
      <c r="D20" s="613"/>
      <c r="E20" s="613"/>
      <c r="F20" s="613"/>
      <c r="G20" s="613"/>
      <c r="H20" s="613"/>
      <c r="I20" s="74"/>
      <c r="J20" s="51"/>
      <c r="K20" s="51"/>
      <c r="L20" s="52"/>
    </row>
    <row r="21" spans="1:12" ht="12.75">
      <c r="A21" s="78" t="s">
        <v>20</v>
      </c>
      <c r="B21" s="606" t="s">
        <v>247</v>
      </c>
      <c r="C21" s="682"/>
      <c r="D21" s="77"/>
      <c r="E21" s="77"/>
      <c r="F21" s="77"/>
      <c r="G21" s="77"/>
      <c r="H21" s="77"/>
      <c r="I21" s="56"/>
      <c r="J21" s="57"/>
      <c r="K21" s="57"/>
      <c r="L21" s="58"/>
    </row>
    <row r="22" spans="1:12" ht="12.75">
      <c r="A22" s="78" t="s">
        <v>22</v>
      </c>
      <c r="B22" s="606" t="s">
        <v>248</v>
      </c>
      <c r="C22" s="277" t="s">
        <v>457</v>
      </c>
      <c r="D22" s="77"/>
      <c r="E22" s="77"/>
      <c r="F22" s="77"/>
      <c r="G22" s="77"/>
      <c r="H22" s="77"/>
      <c r="I22" s="56"/>
      <c r="J22" s="57"/>
      <c r="K22" s="57"/>
      <c r="L22" s="58"/>
    </row>
    <row r="23" spans="1:14" ht="12.75">
      <c r="A23" s="78" t="s">
        <v>24</v>
      </c>
      <c r="B23" s="612" t="s">
        <v>23</v>
      </c>
      <c r="C23" s="677"/>
      <c r="D23" s="55"/>
      <c r="E23" s="55"/>
      <c r="F23" s="55"/>
      <c r="G23" s="55"/>
      <c r="H23" s="55"/>
      <c r="I23" s="56"/>
      <c r="J23" s="57"/>
      <c r="K23" s="57"/>
      <c r="L23" s="58"/>
      <c r="N23" s="12" t="s">
        <v>30</v>
      </c>
    </row>
    <row r="24" spans="1:12" ht="13.5" thickBot="1">
      <c r="A24" s="84" t="s">
        <v>26</v>
      </c>
      <c r="B24" s="85" t="s">
        <v>29</v>
      </c>
      <c r="C24" s="748" t="s">
        <v>457</v>
      </c>
      <c r="D24" s="86"/>
      <c r="E24" s="86"/>
      <c r="F24" s="86"/>
      <c r="G24" s="86"/>
      <c r="H24" s="86"/>
      <c r="I24" s="87"/>
      <c r="J24" s="88"/>
      <c r="K24" s="88"/>
      <c r="L24" s="89"/>
    </row>
    <row r="27" spans="4:9" ht="12.75">
      <c r="D27" s="90"/>
      <c r="E27" s="90"/>
      <c r="F27" s="90"/>
      <c r="G27" s="90"/>
      <c r="H27" s="90"/>
      <c r="I27" s="90"/>
    </row>
  </sheetData>
  <sheetProtection/>
  <mergeCells count="11">
    <mergeCell ref="A7:A8"/>
    <mergeCell ref="B7:B8"/>
    <mergeCell ref="C7:C8"/>
    <mergeCell ref="H7:L7"/>
    <mergeCell ref="A1:L1"/>
    <mergeCell ref="D7:D8"/>
    <mergeCell ref="E7:G7"/>
    <mergeCell ref="A2:D2"/>
    <mergeCell ref="J2:L2"/>
    <mergeCell ref="A4:D4"/>
    <mergeCell ref="I5:L5"/>
  </mergeCells>
  <printOptions horizontalCentered="1"/>
  <pageMargins left="1.95" right="0.7" top="1.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="80" zoomScaleNormal="80" zoomScaleSheetLayoutView="70" zoomScalePageLayoutView="0" workbookViewId="0" topLeftCell="A1">
      <selection activeCell="A10" sqref="A10"/>
    </sheetView>
  </sheetViews>
  <sheetFormatPr defaultColWidth="9.140625" defaultRowHeight="15"/>
  <cols>
    <col min="1" max="1" width="49.7109375" style="93" customWidth="1"/>
    <col min="2" max="2" width="19.57421875" style="93" customWidth="1"/>
    <col min="3" max="3" width="20.140625" style="93" customWidth="1"/>
    <col min="4" max="4" width="17.57421875" style="93" customWidth="1"/>
    <col min="5" max="5" width="20.140625" style="93" customWidth="1"/>
    <col min="6" max="7" width="20.421875" style="93" customWidth="1"/>
    <col min="8" max="8" width="21.140625" style="93" customWidth="1"/>
    <col min="9" max="9" width="17.8515625" style="93" customWidth="1"/>
    <col min="10" max="13" width="9.140625" style="93" customWidth="1"/>
    <col min="14" max="14" width="9.8515625" style="93" bestFit="1" customWidth="1"/>
    <col min="15" max="16384" width="9.140625" style="93" customWidth="1"/>
  </cols>
  <sheetData>
    <row r="1" spans="1:9" ht="12.75">
      <c r="A1" s="814" t="s">
        <v>243</v>
      </c>
      <c r="B1" s="815"/>
      <c r="C1" s="815"/>
      <c r="D1" s="815"/>
      <c r="E1" s="815"/>
      <c r="F1" s="815"/>
      <c r="G1" s="815"/>
      <c r="H1" s="815"/>
      <c r="I1" s="816"/>
    </row>
    <row r="2" spans="1:9" ht="12.75">
      <c r="A2" s="808" t="s">
        <v>236</v>
      </c>
      <c r="B2" s="809"/>
      <c r="C2" s="809"/>
      <c r="D2" s="809"/>
      <c r="E2" s="809"/>
      <c r="F2" s="27"/>
      <c r="G2" s="806" t="s">
        <v>244</v>
      </c>
      <c r="H2" s="806"/>
      <c r="I2" s="807"/>
    </row>
    <row r="3" spans="1:9" ht="12.75">
      <c r="A3" s="23"/>
      <c r="B3" s="24"/>
      <c r="C3" s="92"/>
      <c r="D3" s="25"/>
      <c r="E3" s="25"/>
      <c r="F3" s="27"/>
      <c r="G3" s="27"/>
      <c r="H3" s="27"/>
      <c r="I3" s="94"/>
    </row>
    <row r="4" spans="1:9" ht="12.75">
      <c r="A4" s="808" t="s">
        <v>237</v>
      </c>
      <c r="B4" s="809"/>
      <c r="C4" s="809"/>
      <c r="D4" s="809"/>
      <c r="E4" s="809"/>
      <c r="F4" s="27"/>
      <c r="G4" s="27"/>
      <c r="H4" s="27"/>
      <c r="I4" s="94"/>
    </row>
    <row r="5" spans="1:9" ht="13.5" thickBot="1">
      <c r="A5" s="23"/>
      <c r="B5" s="24"/>
      <c r="C5" s="27"/>
      <c r="D5" s="27"/>
      <c r="E5" s="27"/>
      <c r="F5" s="806"/>
      <c r="G5" s="806"/>
      <c r="H5" s="806"/>
      <c r="I5" s="807"/>
    </row>
    <row r="6" spans="1:9" ht="17.25" customHeight="1">
      <c r="A6" s="95" t="s">
        <v>785</v>
      </c>
      <c r="B6" s="779" t="s">
        <v>31</v>
      </c>
      <c r="C6" s="779"/>
      <c r="D6" s="779"/>
      <c r="E6" s="779"/>
      <c r="F6" s="779"/>
      <c r="G6" s="779"/>
      <c r="H6" s="779"/>
      <c r="I6" s="780"/>
    </row>
    <row r="7" spans="1:9" ht="12.75">
      <c r="A7" s="772" t="s">
        <v>32</v>
      </c>
      <c r="B7" s="773"/>
      <c r="C7" s="773"/>
      <c r="D7" s="773"/>
      <c r="E7" s="773"/>
      <c r="F7" s="773"/>
      <c r="G7" s="773"/>
      <c r="H7" s="773"/>
      <c r="I7" s="774"/>
    </row>
    <row r="8" spans="1:9" ht="17.25" customHeight="1">
      <c r="A8" s="96" t="s">
        <v>786</v>
      </c>
      <c r="B8" s="766"/>
      <c r="C8" s="766"/>
      <c r="D8" s="766"/>
      <c r="E8" s="766"/>
      <c r="F8" s="766"/>
      <c r="G8" s="766"/>
      <c r="H8" s="766"/>
      <c r="I8" s="767"/>
    </row>
    <row r="9" spans="1:9" ht="17.25" customHeight="1">
      <c r="A9" s="96" t="s">
        <v>787</v>
      </c>
      <c r="B9" s="766"/>
      <c r="C9" s="766"/>
      <c r="D9" s="766"/>
      <c r="E9" s="766"/>
      <c r="F9" s="766"/>
      <c r="G9" s="766"/>
      <c r="H9" s="766"/>
      <c r="I9" s="767"/>
    </row>
    <row r="10" spans="1:9" ht="15.75">
      <c r="A10" s="96" t="s">
        <v>788</v>
      </c>
      <c r="B10" s="766"/>
      <c r="C10" s="766"/>
      <c r="D10" s="766"/>
      <c r="E10" s="766"/>
      <c r="F10" s="766"/>
      <c r="G10" s="766"/>
      <c r="H10" s="766"/>
      <c r="I10" s="767"/>
    </row>
    <row r="11" spans="1:9" ht="15" customHeight="1">
      <c r="A11" s="96" t="s">
        <v>33</v>
      </c>
      <c r="B11" s="768"/>
      <c r="C11" s="768"/>
      <c r="D11" s="768"/>
      <c r="E11" s="768"/>
      <c r="F11" s="768"/>
      <c r="G11" s="768"/>
      <c r="H11" s="768"/>
      <c r="I11" s="769"/>
    </row>
    <row r="12" spans="1:9" ht="15.75">
      <c r="A12" s="96" t="s">
        <v>789</v>
      </c>
      <c r="B12" s="764" t="s">
        <v>34</v>
      </c>
      <c r="C12" s="764"/>
      <c r="D12" s="764"/>
      <c r="E12" s="764" t="s">
        <v>35</v>
      </c>
      <c r="F12" s="764"/>
      <c r="G12" s="764"/>
      <c r="H12" s="764" t="s">
        <v>36</v>
      </c>
      <c r="I12" s="765"/>
    </row>
    <row r="13" spans="1:9" ht="12.75">
      <c r="A13" s="98"/>
      <c r="B13" s="794" t="s">
        <v>37</v>
      </c>
      <c r="C13" s="794"/>
      <c r="D13" s="794"/>
      <c r="E13" s="99" t="s">
        <v>212</v>
      </c>
      <c r="F13" s="99"/>
      <c r="G13" s="99"/>
      <c r="H13" s="775"/>
      <c r="I13" s="776"/>
    </row>
    <row r="14" spans="1:9" ht="12.75">
      <c r="A14" s="102" t="s">
        <v>38</v>
      </c>
      <c r="B14" s="777" t="s">
        <v>39</v>
      </c>
      <c r="C14" s="777"/>
      <c r="D14" s="777"/>
      <c r="E14" s="777"/>
      <c r="F14" s="777"/>
      <c r="G14" s="777"/>
      <c r="H14" s="777"/>
      <c r="I14" s="778"/>
    </row>
    <row r="15" spans="1:9" ht="12.75">
      <c r="A15" s="103">
        <v>1</v>
      </c>
      <c r="B15" s="104">
        <v>2</v>
      </c>
      <c r="C15" s="104">
        <v>3</v>
      </c>
      <c r="D15" s="104">
        <v>4</v>
      </c>
      <c r="E15" s="104">
        <v>5</v>
      </c>
      <c r="F15" s="104">
        <v>6</v>
      </c>
      <c r="G15" s="104">
        <v>7</v>
      </c>
      <c r="H15" s="104">
        <v>8</v>
      </c>
      <c r="I15" s="101">
        <v>9</v>
      </c>
    </row>
    <row r="16" spans="1:9" ht="12.75">
      <c r="A16" s="103"/>
      <c r="B16" s="105" t="s">
        <v>40</v>
      </c>
      <c r="C16" s="105" t="s">
        <v>41</v>
      </c>
      <c r="D16" s="105" t="s">
        <v>42</v>
      </c>
      <c r="E16" s="105" t="s">
        <v>43</v>
      </c>
      <c r="F16" s="105" t="s">
        <v>44</v>
      </c>
      <c r="G16" s="105" t="s">
        <v>45</v>
      </c>
      <c r="H16" s="105" t="s">
        <v>210</v>
      </c>
      <c r="I16" s="101" t="s">
        <v>245</v>
      </c>
    </row>
    <row r="17" spans="1:9" ht="12.75">
      <c r="A17" s="98" t="s">
        <v>211</v>
      </c>
      <c r="B17" s="100"/>
      <c r="C17" s="100"/>
      <c r="D17" s="100"/>
      <c r="E17" s="100"/>
      <c r="F17" s="100"/>
      <c r="G17" s="100"/>
      <c r="H17" s="100"/>
      <c r="I17" s="106"/>
    </row>
    <row r="18" spans="1:9" ht="12.75">
      <c r="A18" s="98" t="s">
        <v>46</v>
      </c>
      <c r="B18" s="22"/>
      <c r="C18" s="22"/>
      <c r="D18" s="22"/>
      <c r="E18" s="22"/>
      <c r="F18" s="22"/>
      <c r="G18" s="22"/>
      <c r="H18" s="22"/>
      <c r="I18" s="106"/>
    </row>
    <row r="19" spans="1:9" ht="15.75">
      <c r="A19" s="98" t="s">
        <v>790</v>
      </c>
      <c r="B19" s="790"/>
      <c r="C19" s="781"/>
      <c r="D19" s="781"/>
      <c r="E19" s="781"/>
      <c r="F19" s="781"/>
      <c r="G19" s="781"/>
      <c r="H19" s="782"/>
      <c r="I19" s="106"/>
    </row>
    <row r="20" spans="1:9" ht="15.75">
      <c r="A20" s="98" t="s">
        <v>791</v>
      </c>
      <c r="B20" s="794"/>
      <c r="C20" s="794"/>
      <c r="D20" s="794"/>
      <c r="E20" s="794"/>
      <c r="F20" s="794"/>
      <c r="G20" s="794"/>
      <c r="H20" s="794"/>
      <c r="I20" s="106"/>
    </row>
    <row r="21" spans="1:9" ht="12.75">
      <c r="A21" s="98" t="s">
        <v>792</v>
      </c>
      <c r="B21" s="100"/>
      <c r="C21" s="100"/>
      <c r="D21" s="100"/>
      <c r="E21" s="100"/>
      <c r="F21" s="100"/>
      <c r="G21" s="100"/>
      <c r="H21" s="100"/>
      <c r="I21" s="106"/>
    </row>
    <row r="22" spans="1:9" ht="12.75">
      <c r="A22" s="98" t="s">
        <v>793</v>
      </c>
      <c r="B22" s="107"/>
      <c r="C22" s="107"/>
      <c r="D22" s="107"/>
      <c r="E22" s="107"/>
      <c r="F22" s="107"/>
      <c r="G22" s="107"/>
      <c r="H22" s="107"/>
      <c r="I22" s="106"/>
    </row>
    <row r="23" spans="1:9" ht="12.75">
      <c r="A23" s="98" t="s">
        <v>794</v>
      </c>
      <c r="B23" s="794"/>
      <c r="C23" s="794"/>
      <c r="D23" s="794"/>
      <c r="E23" s="794"/>
      <c r="F23" s="794"/>
      <c r="G23" s="794"/>
      <c r="H23" s="794"/>
      <c r="I23" s="106"/>
    </row>
    <row r="24" spans="1:9" ht="12.75">
      <c r="A24" s="98" t="s">
        <v>795</v>
      </c>
      <c r="B24" s="794"/>
      <c r="C24" s="794"/>
      <c r="D24" s="794"/>
      <c r="E24" s="794"/>
      <c r="F24" s="794"/>
      <c r="G24" s="794"/>
      <c r="H24" s="794"/>
      <c r="I24" s="106"/>
    </row>
    <row r="25" spans="1:9" ht="15" customHeight="1">
      <c r="A25" s="787" t="s">
        <v>796</v>
      </c>
      <c r="B25" s="788"/>
      <c r="C25" s="788"/>
      <c r="D25" s="788"/>
      <c r="E25" s="788"/>
      <c r="F25" s="788"/>
      <c r="G25" s="788"/>
      <c r="H25" s="788"/>
      <c r="I25" s="789"/>
    </row>
    <row r="26" spans="1:9" ht="12.75">
      <c r="A26" s="98" t="s">
        <v>797</v>
      </c>
      <c r="B26" s="794"/>
      <c r="C26" s="794"/>
      <c r="D26" s="794"/>
      <c r="E26" s="794"/>
      <c r="F26" s="794"/>
      <c r="G26" s="794"/>
      <c r="H26" s="794"/>
      <c r="I26" s="106"/>
    </row>
    <row r="27" spans="1:9" ht="12.75">
      <c r="A27" s="98" t="s">
        <v>798</v>
      </c>
      <c r="B27" s="794"/>
      <c r="C27" s="794"/>
      <c r="D27" s="794"/>
      <c r="E27" s="794"/>
      <c r="F27" s="794"/>
      <c r="G27" s="794"/>
      <c r="H27" s="794"/>
      <c r="I27" s="106"/>
    </row>
    <row r="28" spans="1:9" ht="12.75">
      <c r="A28" s="98" t="s">
        <v>799</v>
      </c>
      <c r="B28" s="794"/>
      <c r="C28" s="794"/>
      <c r="D28" s="794"/>
      <c r="E28" s="794"/>
      <c r="F28" s="794"/>
      <c r="G28" s="794"/>
      <c r="H28" s="794"/>
      <c r="I28" s="106"/>
    </row>
    <row r="29" spans="1:9" ht="12.75">
      <c r="A29" s="98" t="s">
        <v>800</v>
      </c>
      <c r="B29" s="100"/>
      <c r="C29" s="100"/>
      <c r="D29" s="100"/>
      <c r="E29" s="100"/>
      <c r="F29" s="100"/>
      <c r="G29" s="100"/>
      <c r="H29" s="100"/>
      <c r="I29" s="106"/>
    </row>
    <row r="30" spans="1:9" ht="12.75">
      <c r="A30" s="98" t="s">
        <v>801</v>
      </c>
      <c r="B30" s="794"/>
      <c r="C30" s="794"/>
      <c r="D30" s="794"/>
      <c r="E30" s="794"/>
      <c r="F30" s="794"/>
      <c r="G30" s="794"/>
      <c r="H30" s="794"/>
      <c r="I30" s="106"/>
    </row>
    <row r="31" spans="1:9" ht="13.5" thickBot="1">
      <c r="A31" s="109" t="s">
        <v>802</v>
      </c>
      <c r="B31" s="784"/>
      <c r="C31" s="784"/>
      <c r="D31" s="784"/>
      <c r="E31" s="784"/>
      <c r="F31" s="784"/>
      <c r="G31" s="784"/>
      <c r="H31" s="784"/>
      <c r="I31" s="110"/>
    </row>
    <row r="32" spans="1:9" ht="12.75">
      <c r="A32" s="111"/>
      <c r="B32" s="112"/>
      <c r="C32" s="112"/>
      <c r="D32" s="112"/>
      <c r="E32" s="112"/>
      <c r="F32" s="112"/>
      <c r="G32" s="112"/>
      <c r="H32" s="112"/>
      <c r="I32" s="112"/>
    </row>
    <row r="33" spans="1:9" ht="38.25" customHeight="1">
      <c r="A33" s="785" t="s">
        <v>803</v>
      </c>
      <c r="B33" s="785"/>
      <c r="C33" s="785"/>
      <c r="D33" s="785"/>
      <c r="E33" s="785"/>
      <c r="F33" s="785"/>
      <c r="G33" s="785"/>
      <c r="H33" s="785"/>
      <c r="I33" s="112"/>
    </row>
    <row r="34" spans="1:9" ht="19.5" customHeight="1">
      <c r="A34" s="786" t="s">
        <v>804</v>
      </c>
      <c r="B34" s="786"/>
      <c r="C34" s="786"/>
      <c r="D34" s="786"/>
      <c r="E34" s="786"/>
      <c r="F34" s="786"/>
      <c r="G34" s="786"/>
      <c r="H34" s="786"/>
      <c r="I34" s="112"/>
    </row>
    <row r="35" spans="1:9" ht="15.75">
      <c r="A35" s="783" t="s">
        <v>805</v>
      </c>
      <c r="B35" s="783"/>
      <c r="C35" s="783"/>
      <c r="D35" s="783"/>
      <c r="E35" s="783"/>
      <c r="F35" s="783"/>
      <c r="G35" s="783"/>
      <c r="H35" s="783"/>
      <c r="I35" s="112"/>
    </row>
    <row r="36" spans="1:9" ht="15.75">
      <c r="A36" s="783" t="s">
        <v>806</v>
      </c>
      <c r="B36" s="783"/>
      <c r="C36" s="783"/>
      <c r="D36" s="783"/>
      <c r="E36" s="783"/>
      <c r="F36" s="783"/>
      <c r="G36" s="783"/>
      <c r="H36" s="783"/>
      <c r="I36" s="112"/>
    </row>
    <row r="37" spans="1:9" ht="15.75">
      <c r="A37" s="113" t="s">
        <v>807</v>
      </c>
      <c r="B37" s="112"/>
      <c r="C37" s="112"/>
      <c r="D37" s="112"/>
      <c r="E37" s="112"/>
      <c r="F37" s="112"/>
      <c r="G37" s="112"/>
      <c r="H37" s="112"/>
      <c r="I37" s="112"/>
    </row>
    <row r="38" spans="1:9" ht="15.75">
      <c r="A38" s="113" t="s">
        <v>808</v>
      </c>
      <c r="B38" s="112"/>
      <c r="C38" s="112"/>
      <c r="D38" s="112"/>
      <c r="E38" s="112"/>
      <c r="F38" s="112"/>
      <c r="G38" s="112"/>
      <c r="H38" s="112"/>
      <c r="I38" s="112"/>
    </row>
    <row r="39" spans="1:9" ht="15.75">
      <c r="A39" s="113" t="s">
        <v>809</v>
      </c>
      <c r="B39" s="112"/>
      <c r="C39" s="112"/>
      <c r="D39" s="112"/>
      <c r="E39" s="112"/>
      <c r="F39" s="112"/>
      <c r="G39" s="112"/>
      <c r="H39" s="112"/>
      <c r="I39" s="112"/>
    </row>
    <row r="40" spans="1:9" ht="12.75">
      <c r="A40" s="114" t="s">
        <v>47</v>
      </c>
      <c r="B40" s="112"/>
      <c r="C40" s="112"/>
      <c r="D40" s="112"/>
      <c r="E40" s="112"/>
      <c r="F40" s="112"/>
      <c r="G40" s="112"/>
      <c r="H40" s="112"/>
      <c r="I40" s="112"/>
    </row>
    <row r="41" spans="1:10" ht="12.75">
      <c r="A41" s="112"/>
      <c r="B41" s="112"/>
      <c r="C41" s="112"/>
      <c r="D41" s="112"/>
      <c r="E41" s="112"/>
      <c r="F41" s="112"/>
      <c r="G41" s="112"/>
      <c r="H41" s="112"/>
      <c r="I41" s="112"/>
      <c r="J41" s="112"/>
    </row>
    <row r="42" spans="1:10" ht="12.75">
      <c r="A42" s="112"/>
      <c r="B42" s="112"/>
      <c r="C42" s="112"/>
      <c r="D42" s="112"/>
      <c r="E42" s="112"/>
      <c r="F42" s="112"/>
      <c r="G42" s="112"/>
      <c r="H42" s="112"/>
      <c r="I42" s="112"/>
      <c r="J42" s="112"/>
    </row>
  </sheetData>
  <sheetProtection/>
  <mergeCells count="31">
    <mergeCell ref="F5:I5"/>
    <mergeCell ref="B9:I9"/>
    <mergeCell ref="B11:I11"/>
    <mergeCell ref="B10:I10"/>
    <mergeCell ref="B8:I8"/>
    <mergeCell ref="B6:I6"/>
    <mergeCell ref="B12:D12"/>
    <mergeCell ref="H12:I12"/>
    <mergeCell ref="E12:G12"/>
    <mergeCell ref="A7:I7"/>
    <mergeCell ref="A35:H35"/>
    <mergeCell ref="B27:H27"/>
    <mergeCell ref="B13:D13"/>
    <mergeCell ref="H13:I13"/>
    <mergeCell ref="B14:I14"/>
    <mergeCell ref="A1:I1"/>
    <mergeCell ref="A2:E2"/>
    <mergeCell ref="G2:I2"/>
    <mergeCell ref="A4:E4"/>
    <mergeCell ref="B19:H19"/>
    <mergeCell ref="A36:H36"/>
    <mergeCell ref="B28:H28"/>
    <mergeCell ref="B30:H30"/>
    <mergeCell ref="B31:H31"/>
    <mergeCell ref="A33:H33"/>
    <mergeCell ref="A34:H34"/>
    <mergeCell ref="B20:H20"/>
    <mergeCell ref="B23:H23"/>
    <mergeCell ref="B24:H24"/>
    <mergeCell ref="B26:H26"/>
    <mergeCell ref="A25:I25"/>
  </mergeCells>
  <printOptions/>
  <pageMargins left="0.7" right="0.7" top="0.75" bottom="0.75" header="0.3" footer="0.3"/>
  <pageSetup fitToHeight="1" fitToWidth="1"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zoomScale="80" zoomScaleNormal="80" zoomScalePageLayoutView="0" workbookViewId="0" topLeftCell="A1">
      <selection activeCell="K3" sqref="K3"/>
    </sheetView>
  </sheetViews>
  <sheetFormatPr defaultColWidth="7.421875" defaultRowHeight="15"/>
  <cols>
    <col min="1" max="1" width="7.421875" style="616" customWidth="1"/>
    <col min="2" max="2" width="37.140625" style="616" customWidth="1"/>
    <col min="3" max="3" width="12.8515625" style="616" customWidth="1"/>
    <col min="4" max="4" width="23.7109375" style="616" customWidth="1"/>
    <col min="5" max="5" width="15.8515625" style="616" hidden="1" customWidth="1"/>
    <col min="6" max="6" width="8.57421875" style="616" customWidth="1"/>
    <col min="7" max="7" width="3.140625" style="616" customWidth="1"/>
    <col min="8" max="8" width="15.8515625" style="616" customWidth="1"/>
    <col min="9" max="9" width="17.57421875" style="616" customWidth="1"/>
    <col min="10" max="255" width="9.140625" style="616" customWidth="1"/>
    <col min="256" max="16384" width="7.421875" style="616" customWidth="1"/>
  </cols>
  <sheetData>
    <row r="1" spans="1:8" ht="12.75">
      <c r="A1" s="770" t="s">
        <v>496</v>
      </c>
      <c r="B1" s="771"/>
      <c r="C1" s="771"/>
      <c r="D1" s="771"/>
      <c r="E1" s="771"/>
      <c r="F1" s="771"/>
      <c r="G1" s="771"/>
      <c r="H1" s="754"/>
    </row>
    <row r="2" spans="1:8" ht="14.25">
      <c r="A2" s="760" t="s">
        <v>236</v>
      </c>
      <c r="B2" s="809"/>
      <c r="C2" s="809"/>
      <c r="D2" s="809"/>
      <c r="E2" s="809"/>
      <c r="F2" s="763" t="s">
        <v>524</v>
      </c>
      <c r="G2" s="763"/>
      <c r="H2" s="752"/>
    </row>
    <row r="3" spans="1:8" ht="15">
      <c r="A3" s="604"/>
      <c r="B3" s="24"/>
      <c r="C3" s="92"/>
      <c r="D3" s="25"/>
      <c r="E3" s="25"/>
      <c r="F3" s="603"/>
      <c r="G3" s="603"/>
      <c r="H3" s="617"/>
    </row>
    <row r="4" spans="1:8" ht="15">
      <c r="A4" s="761" t="s">
        <v>237</v>
      </c>
      <c r="B4" s="762"/>
      <c r="C4" s="762"/>
      <c r="D4" s="762"/>
      <c r="E4" s="762"/>
      <c r="F4" s="618"/>
      <c r="G4" s="618"/>
      <c r="H4" s="619"/>
    </row>
    <row r="5" spans="1:8" ht="29.25" customHeight="1">
      <c r="A5" s="630" t="s">
        <v>147</v>
      </c>
      <c r="B5" s="630" t="s">
        <v>497</v>
      </c>
      <c r="C5" s="630" t="s">
        <v>30</v>
      </c>
      <c r="D5" s="756" t="s">
        <v>834</v>
      </c>
      <c r="E5" s="756"/>
      <c r="F5" s="756"/>
      <c r="G5" s="756"/>
      <c r="H5" s="756"/>
    </row>
    <row r="6" spans="1:8" ht="15.75">
      <c r="A6" s="620">
        <v>1</v>
      </c>
      <c r="B6" s="620" t="s">
        <v>498</v>
      </c>
      <c r="C6" s="621" t="s">
        <v>50</v>
      </c>
      <c r="D6" s="755"/>
      <c r="E6" s="755"/>
      <c r="F6" s="755"/>
      <c r="G6" s="755"/>
      <c r="H6" s="755"/>
    </row>
    <row r="7" spans="1:8" ht="15.75">
      <c r="A7" s="620">
        <v>2</v>
      </c>
      <c r="B7" s="620" t="s">
        <v>499</v>
      </c>
      <c r="C7" s="621" t="s">
        <v>51</v>
      </c>
      <c r="D7" s="755"/>
      <c r="E7" s="755"/>
      <c r="F7" s="755"/>
      <c r="G7" s="755"/>
      <c r="H7" s="755"/>
    </row>
    <row r="8" spans="1:8" ht="15.75">
      <c r="A8" s="620">
        <v>3</v>
      </c>
      <c r="B8" s="620" t="s">
        <v>500</v>
      </c>
      <c r="C8" s="621"/>
      <c r="D8" s="755"/>
      <c r="E8" s="755"/>
      <c r="F8" s="755"/>
      <c r="G8" s="755"/>
      <c r="H8" s="755"/>
    </row>
    <row r="9" spans="1:8" ht="15.75">
      <c r="A9" s="620"/>
      <c r="B9" s="622" t="s">
        <v>501</v>
      </c>
      <c r="C9" s="621"/>
      <c r="D9" s="755" t="s">
        <v>30</v>
      </c>
      <c r="E9" s="755"/>
      <c r="F9" s="755"/>
      <c r="G9" s="755"/>
      <c r="H9" s="755"/>
    </row>
    <row r="10" spans="1:8" ht="15.75">
      <c r="A10" s="620"/>
      <c r="B10" s="622" t="s">
        <v>502</v>
      </c>
      <c r="C10" s="621"/>
      <c r="D10" s="755" t="s">
        <v>30</v>
      </c>
      <c r="E10" s="755"/>
      <c r="F10" s="755"/>
      <c r="G10" s="755"/>
      <c r="H10" s="755"/>
    </row>
    <row r="11" spans="1:8" ht="15.75">
      <c r="A11" s="620"/>
      <c r="B11" s="622" t="s">
        <v>503</v>
      </c>
      <c r="C11" s="621"/>
      <c r="D11" s="755" t="s">
        <v>30</v>
      </c>
      <c r="E11" s="755"/>
      <c r="F11" s="755"/>
      <c r="G11" s="755"/>
      <c r="H11" s="755"/>
    </row>
    <row r="12" spans="1:8" ht="15.75">
      <c r="A12" s="620">
        <v>4</v>
      </c>
      <c r="B12" s="620" t="s">
        <v>504</v>
      </c>
      <c r="C12" s="621"/>
      <c r="D12" s="755" t="s">
        <v>30</v>
      </c>
      <c r="E12" s="755"/>
      <c r="F12" s="755"/>
      <c r="G12" s="755"/>
      <c r="H12" s="755"/>
    </row>
    <row r="13" spans="1:8" ht="15.75">
      <c r="A13" s="620"/>
      <c r="B13" s="620" t="s">
        <v>505</v>
      </c>
      <c r="C13" s="621"/>
      <c r="D13" s="755"/>
      <c r="E13" s="755"/>
      <c r="F13" s="755"/>
      <c r="G13" s="755"/>
      <c r="H13" s="755"/>
    </row>
    <row r="14" spans="1:8" ht="15.75">
      <c r="A14" s="620"/>
      <c r="B14" s="620" t="s">
        <v>506</v>
      </c>
      <c r="C14" s="621"/>
      <c r="D14" s="755"/>
      <c r="E14" s="755"/>
      <c r="F14" s="755"/>
      <c r="G14" s="755"/>
      <c r="H14" s="755"/>
    </row>
    <row r="15" spans="1:8" ht="15.75">
      <c r="A15" s="620"/>
      <c r="B15" s="620" t="s">
        <v>507</v>
      </c>
      <c r="C15" s="621"/>
      <c r="D15" s="755"/>
      <c r="E15" s="755"/>
      <c r="F15" s="755"/>
      <c r="G15" s="755"/>
      <c r="H15" s="755"/>
    </row>
    <row r="16" spans="1:8" ht="15.75">
      <c r="A16" s="620"/>
      <c r="B16" s="620" t="s">
        <v>508</v>
      </c>
      <c r="C16" s="621"/>
      <c r="D16" s="757"/>
      <c r="E16" s="758"/>
      <c r="F16" s="758"/>
      <c r="G16" s="758"/>
      <c r="H16" s="759"/>
    </row>
    <row r="17" spans="1:8" ht="15.75">
      <c r="A17" s="620"/>
      <c r="B17" s="620" t="s">
        <v>509</v>
      </c>
      <c r="C17" s="621"/>
      <c r="D17" s="623"/>
      <c r="E17" s="624"/>
      <c r="F17" s="624"/>
      <c r="G17" s="624"/>
      <c r="H17" s="625"/>
    </row>
    <row r="18" spans="1:8" ht="15.75">
      <c r="A18" s="620">
        <v>5</v>
      </c>
      <c r="B18" s="620" t="s">
        <v>510</v>
      </c>
      <c r="C18" s="621"/>
      <c r="D18" s="755" t="s">
        <v>30</v>
      </c>
      <c r="E18" s="755"/>
      <c r="F18" s="755"/>
      <c r="G18" s="755"/>
      <c r="H18" s="755"/>
    </row>
    <row r="19" spans="1:8" ht="15.75">
      <c r="A19" s="620"/>
      <c r="B19" s="620" t="s">
        <v>511</v>
      </c>
      <c r="C19" s="621"/>
      <c r="D19" s="755"/>
      <c r="E19" s="755"/>
      <c r="F19" s="755"/>
      <c r="G19" s="755"/>
      <c r="H19" s="755"/>
    </row>
    <row r="20" spans="1:8" ht="15.75">
      <c r="A20" s="620"/>
      <c r="B20" s="620" t="s">
        <v>512</v>
      </c>
      <c r="C20" s="621"/>
      <c r="D20" s="755" t="s">
        <v>30</v>
      </c>
      <c r="E20" s="755"/>
      <c r="F20" s="755"/>
      <c r="G20" s="755"/>
      <c r="H20" s="755"/>
    </row>
    <row r="21" spans="1:8" ht="18.75">
      <c r="A21" s="620">
        <v>6</v>
      </c>
      <c r="B21" s="620" t="s">
        <v>835</v>
      </c>
      <c r="C21" s="621" t="s">
        <v>513</v>
      </c>
      <c r="D21" s="755"/>
      <c r="E21" s="755"/>
      <c r="F21" s="755"/>
      <c r="G21" s="755"/>
      <c r="H21" s="755"/>
    </row>
    <row r="22" spans="1:8" ht="15.75">
      <c r="A22" s="620">
        <v>7</v>
      </c>
      <c r="B22" s="620" t="s">
        <v>514</v>
      </c>
      <c r="C22" s="621" t="s">
        <v>51</v>
      </c>
      <c r="D22" s="755" t="s">
        <v>30</v>
      </c>
      <c r="E22" s="755"/>
      <c r="F22" s="755"/>
      <c r="G22" s="755"/>
      <c r="H22" s="755"/>
    </row>
    <row r="23" spans="1:8" ht="15.75">
      <c r="A23" s="620">
        <v>8</v>
      </c>
      <c r="B23" s="620" t="s">
        <v>515</v>
      </c>
      <c r="C23" s="621" t="s">
        <v>51</v>
      </c>
      <c r="D23" s="755" t="s">
        <v>30</v>
      </c>
      <c r="E23" s="755"/>
      <c r="F23" s="755"/>
      <c r="G23" s="755"/>
      <c r="H23" s="755"/>
    </row>
    <row r="24" spans="1:8" ht="15.75">
      <c r="A24" s="620">
        <v>9</v>
      </c>
      <c r="B24" s="620" t="s">
        <v>516</v>
      </c>
      <c r="C24" s="621" t="s">
        <v>517</v>
      </c>
      <c r="D24" s="755" t="s">
        <v>518</v>
      </c>
      <c r="E24" s="755"/>
      <c r="F24" s="755"/>
      <c r="G24" s="755"/>
      <c r="H24" s="755"/>
    </row>
    <row r="25" spans="1:8" ht="15.75">
      <c r="A25" s="620">
        <v>10</v>
      </c>
      <c r="B25" s="620" t="s">
        <v>519</v>
      </c>
      <c r="C25" s="621" t="s">
        <v>520</v>
      </c>
      <c r="D25" s="755" t="s">
        <v>30</v>
      </c>
      <c r="E25" s="755"/>
      <c r="F25" s="755"/>
      <c r="G25" s="755"/>
      <c r="H25" s="755"/>
    </row>
    <row r="26" spans="1:8" ht="15.75">
      <c r="A26" s="620">
        <v>11</v>
      </c>
      <c r="B26" s="620" t="s">
        <v>521</v>
      </c>
      <c r="C26" s="621"/>
      <c r="D26" s="755"/>
      <c r="E26" s="755"/>
      <c r="F26" s="755"/>
      <c r="G26" s="755"/>
      <c r="H26" s="755"/>
    </row>
    <row r="27" spans="1:8" ht="15.75">
      <c r="A27" s="620"/>
      <c r="B27" s="620" t="s">
        <v>522</v>
      </c>
      <c r="C27" s="621" t="s">
        <v>30</v>
      </c>
      <c r="D27" s="755"/>
      <c r="E27" s="755"/>
      <c r="F27" s="755"/>
      <c r="G27" s="755"/>
      <c r="H27" s="755"/>
    </row>
    <row r="28" spans="1:8" ht="18.75">
      <c r="A28" s="626"/>
      <c r="B28" s="627" t="s">
        <v>836</v>
      </c>
      <c r="C28" s="626"/>
      <c r="D28" s="626"/>
      <c r="E28" s="626"/>
      <c r="F28" s="626"/>
      <c r="G28" s="626"/>
      <c r="H28" s="626"/>
    </row>
    <row r="29" spans="1:8" ht="15.75">
      <c r="A29" s="626"/>
      <c r="B29" s="626"/>
      <c r="C29" s="626"/>
      <c r="D29" s="626"/>
      <c r="E29" s="626"/>
      <c r="F29" s="626"/>
      <c r="G29" s="626"/>
      <c r="H29" s="626"/>
    </row>
    <row r="30" spans="1:8" ht="15.75">
      <c r="A30" s="626"/>
      <c r="B30" s="626"/>
      <c r="C30" s="626"/>
      <c r="D30" s="626"/>
      <c r="E30" s="626"/>
      <c r="F30" s="626"/>
      <c r="G30" s="626"/>
      <c r="H30" s="626"/>
    </row>
    <row r="31" spans="1:8" ht="15.75">
      <c r="A31" s="626"/>
      <c r="B31" s="626"/>
      <c r="C31" s="626"/>
      <c r="D31" s="626"/>
      <c r="E31" s="626"/>
      <c r="F31" s="626"/>
      <c r="G31" s="626"/>
      <c r="H31" s="626"/>
    </row>
    <row r="32" ht="15.75">
      <c r="E32" s="626"/>
    </row>
    <row r="33" ht="15.75">
      <c r="D33" s="628" t="s">
        <v>523</v>
      </c>
    </row>
  </sheetData>
  <sheetProtection/>
  <mergeCells count="26">
    <mergeCell ref="D25:H25"/>
    <mergeCell ref="D26:H26"/>
    <mergeCell ref="D27:H27"/>
    <mergeCell ref="A2:E2"/>
    <mergeCell ref="A4:E4"/>
    <mergeCell ref="F2:H2"/>
    <mergeCell ref="D19:H19"/>
    <mergeCell ref="D20:H20"/>
    <mergeCell ref="D21:H21"/>
    <mergeCell ref="D22:H22"/>
    <mergeCell ref="D23:H23"/>
    <mergeCell ref="D24:H24"/>
    <mergeCell ref="D12:H12"/>
    <mergeCell ref="D13:H13"/>
    <mergeCell ref="D14:H14"/>
    <mergeCell ref="D16:H16"/>
    <mergeCell ref="D18:H18"/>
    <mergeCell ref="D15:H15"/>
    <mergeCell ref="A1:H1"/>
    <mergeCell ref="D10:H10"/>
    <mergeCell ref="D11:H11"/>
    <mergeCell ref="D5:H5"/>
    <mergeCell ref="D6:H6"/>
    <mergeCell ref="D7:H7"/>
    <mergeCell ref="D8:H8"/>
    <mergeCell ref="D9:H9"/>
  </mergeCells>
  <printOptions/>
  <pageMargins left="0.75" right="2.35" top="1" bottom="1" header="0.5" footer="0.5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zoomScale="80" zoomScaleNormal="80" zoomScalePageLayoutView="0" workbookViewId="0" topLeftCell="A1">
      <selection activeCell="I9" sqref="I9"/>
    </sheetView>
  </sheetViews>
  <sheetFormatPr defaultColWidth="9.140625" defaultRowHeight="15"/>
  <cols>
    <col min="1" max="1" width="35.00390625" style="616" customWidth="1"/>
    <col min="2" max="5" width="9.140625" style="616" customWidth="1"/>
    <col min="6" max="6" width="11.421875" style="616" customWidth="1"/>
    <col min="7" max="254" width="9.140625" style="616" customWidth="1"/>
    <col min="255" max="255" width="35.00390625" style="616" customWidth="1"/>
    <col min="256" max="16384" width="9.140625" style="616" customWidth="1"/>
  </cols>
  <sheetData>
    <row r="1" spans="1:6" ht="12.75">
      <c r="A1" s="770" t="s">
        <v>569</v>
      </c>
      <c r="B1" s="771"/>
      <c r="C1" s="771"/>
      <c r="D1" s="771"/>
      <c r="E1" s="771"/>
      <c r="F1" s="754"/>
    </row>
    <row r="2" spans="1:6" ht="14.25">
      <c r="A2" s="760" t="s">
        <v>236</v>
      </c>
      <c r="B2" s="809"/>
      <c r="C2" s="809"/>
      <c r="D2" s="809"/>
      <c r="E2" s="809"/>
      <c r="F2" s="631" t="s">
        <v>567</v>
      </c>
    </row>
    <row r="3" spans="1:6" ht="15">
      <c r="A3" s="604"/>
      <c r="B3" s="24"/>
      <c r="C3" s="92"/>
      <c r="D3" s="25"/>
      <c r="E3" s="25"/>
      <c r="F3" s="617"/>
    </row>
    <row r="4" spans="1:6" ht="15">
      <c r="A4" s="761" t="s">
        <v>237</v>
      </c>
      <c r="B4" s="762"/>
      <c r="C4" s="762"/>
      <c r="D4" s="762"/>
      <c r="E4" s="762"/>
      <c r="F4" s="619"/>
    </row>
    <row r="5" spans="1:6" ht="15.75">
      <c r="A5" s="632" t="s">
        <v>525</v>
      </c>
      <c r="B5" s="633"/>
      <c r="C5" s="634"/>
      <c r="D5" s="634"/>
      <c r="E5" s="634"/>
      <c r="F5" s="635"/>
    </row>
    <row r="6" spans="1:6" ht="12.75">
      <c r="A6" s="636" t="s">
        <v>526</v>
      </c>
      <c r="B6" s="637"/>
      <c r="C6" s="638"/>
      <c r="D6" s="638"/>
      <c r="E6" s="638"/>
      <c r="F6" s="639"/>
    </row>
    <row r="7" spans="1:6" ht="12.75">
      <c r="A7" s="636" t="s">
        <v>527</v>
      </c>
      <c r="B7" s="637"/>
      <c r="C7" s="638"/>
      <c r="D7" s="638"/>
      <c r="E7" s="638"/>
      <c r="F7" s="639"/>
    </row>
    <row r="8" spans="1:6" ht="12.75">
      <c r="A8" s="640"/>
      <c r="B8" s="641"/>
      <c r="C8" s="642"/>
      <c r="D8" s="642"/>
      <c r="E8" s="642"/>
      <c r="F8" s="643"/>
    </row>
    <row r="9" spans="1:6" ht="12.75">
      <c r="A9" s="644" t="s">
        <v>528</v>
      </c>
      <c r="B9" s="641"/>
      <c r="C9" s="642"/>
      <c r="D9" s="642"/>
      <c r="E9" s="642"/>
      <c r="F9" s="643"/>
    </row>
    <row r="10" spans="1:6" ht="12.75">
      <c r="A10" s="636" t="s">
        <v>529</v>
      </c>
      <c r="B10" s="637"/>
      <c r="C10" s="638"/>
      <c r="D10" s="638"/>
      <c r="E10" s="638"/>
      <c r="F10" s="639"/>
    </row>
    <row r="11" spans="1:6" ht="12.75">
      <c r="A11" s="636" t="s">
        <v>530</v>
      </c>
      <c r="B11" s="637"/>
      <c r="C11" s="638"/>
      <c r="D11" s="638"/>
      <c r="E11" s="638"/>
      <c r="F11" s="639"/>
    </row>
    <row r="12" spans="1:6" ht="12.75">
      <c r="A12" s="640"/>
      <c r="B12" s="641"/>
      <c r="C12" s="642"/>
      <c r="D12" s="642"/>
      <c r="E12" s="642"/>
      <c r="F12" s="643"/>
    </row>
    <row r="13" spans="1:6" ht="12.75">
      <c r="A13" s="644" t="s">
        <v>531</v>
      </c>
      <c r="B13" s="641"/>
      <c r="C13" s="642"/>
      <c r="D13" s="642"/>
      <c r="E13" s="642"/>
      <c r="F13" s="643"/>
    </row>
    <row r="14" spans="1:6" ht="12.75">
      <c r="A14" s="636" t="s">
        <v>532</v>
      </c>
      <c r="B14" s="637"/>
      <c r="C14" s="638"/>
      <c r="D14" s="638"/>
      <c r="E14" s="638"/>
      <c r="F14" s="639"/>
    </row>
    <row r="15" spans="1:6" ht="12.75">
      <c r="A15" s="636" t="s">
        <v>533</v>
      </c>
      <c r="B15" s="637"/>
      <c r="C15" s="638"/>
      <c r="D15" s="638"/>
      <c r="E15" s="638"/>
      <c r="F15" s="639"/>
    </row>
    <row r="16" spans="1:6" ht="12.75">
      <c r="A16" s="640"/>
      <c r="B16" s="641"/>
      <c r="C16" s="642"/>
      <c r="D16" s="642"/>
      <c r="E16" s="642"/>
      <c r="F16" s="643"/>
    </row>
    <row r="17" spans="1:6" ht="12.75">
      <c r="A17" s="644" t="s">
        <v>534</v>
      </c>
      <c r="B17" s="641"/>
      <c r="C17" s="642"/>
      <c r="D17" s="642"/>
      <c r="E17" s="642"/>
      <c r="F17" s="643"/>
    </row>
    <row r="18" spans="1:6" ht="12.75">
      <c r="A18" s="636" t="s">
        <v>532</v>
      </c>
      <c r="B18" s="637"/>
      <c r="C18" s="638"/>
      <c r="D18" s="638"/>
      <c r="E18" s="638"/>
      <c r="F18" s="639"/>
    </row>
    <row r="19" spans="1:6" ht="12.75">
      <c r="A19" s="636" t="s">
        <v>535</v>
      </c>
      <c r="B19" s="637"/>
      <c r="C19" s="638"/>
      <c r="D19" s="638"/>
      <c r="E19" s="638"/>
      <c r="F19" s="639"/>
    </row>
    <row r="20" spans="1:6" ht="12.75">
      <c r="A20" s="640"/>
      <c r="B20" s="641"/>
      <c r="C20" s="642"/>
      <c r="D20" s="642"/>
      <c r="E20" s="642"/>
      <c r="F20" s="643"/>
    </row>
    <row r="21" spans="1:6" ht="12.75">
      <c r="A21" s="644" t="s">
        <v>536</v>
      </c>
      <c r="B21" s="641"/>
      <c r="C21" s="642"/>
      <c r="D21" s="642"/>
      <c r="E21" s="642"/>
      <c r="F21" s="643"/>
    </row>
    <row r="22" spans="1:6" ht="12.75">
      <c r="A22" s="636" t="s">
        <v>537</v>
      </c>
      <c r="B22" s="637"/>
      <c r="C22" s="638"/>
      <c r="D22" s="638"/>
      <c r="E22" s="638"/>
      <c r="F22" s="639"/>
    </row>
    <row r="23" spans="1:6" ht="12.75">
      <c r="A23" s="636" t="s">
        <v>538</v>
      </c>
      <c r="B23" s="637"/>
      <c r="C23" s="638"/>
      <c r="D23" s="638"/>
      <c r="E23" s="638"/>
      <c r="F23" s="639"/>
    </row>
    <row r="24" spans="1:6" ht="12.75">
      <c r="A24" s="636" t="s">
        <v>539</v>
      </c>
      <c r="B24" s="637"/>
      <c r="C24" s="638"/>
      <c r="D24" s="638"/>
      <c r="E24" s="638"/>
      <c r="F24" s="639"/>
    </row>
    <row r="25" spans="1:6" ht="12.75">
      <c r="A25" s="640"/>
      <c r="B25" s="641"/>
      <c r="C25" s="642"/>
      <c r="D25" s="642"/>
      <c r="E25" s="642"/>
      <c r="F25" s="643"/>
    </row>
    <row r="26" spans="1:6" ht="12.75">
      <c r="A26" s="644" t="s">
        <v>540</v>
      </c>
      <c r="B26" s="641"/>
      <c r="C26" s="642"/>
      <c r="D26" s="642"/>
      <c r="E26" s="642"/>
      <c r="F26" s="643"/>
    </row>
    <row r="27" spans="1:6" ht="12.75">
      <c r="A27" s="636" t="s">
        <v>532</v>
      </c>
      <c r="B27" s="637"/>
      <c r="C27" s="638"/>
      <c r="D27" s="638"/>
      <c r="E27" s="638"/>
      <c r="F27" s="639"/>
    </row>
    <row r="28" spans="1:6" ht="12.75">
      <c r="A28" s="636" t="s">
        <v>541</v>
      </c>
      <c r="B28" s="637"/>
      <c r="C28" s="638"/>
      <c r="D28" s="638"/>
      <c r="E28" s="638"/>
      <c r="F28" s="639"/>
    </row>
    <row r="29" spans="1:6" ht="12.75">
      <c r="A29" s="636" t="s">
        <v>542</v>
      </c>
      <c r="B29" s="637"/>
      <c r="C29" s="638"/>
      <c r="D29" s="638"/>
      <c r="E29" s="638"/>
      <c r="F29" s="639"/>
    </row>
    <row r="30" spans="1:6" ht="12.75">
      <c r="A30" s="640"/>
      <c r="B30" s="641"/>
      <c r="C30" s="642"/>
      <c r="D30" s="642"/>
      <c r="E30" s="642"/>
      <c r="F30" s="643"/>
    </row>
    <row r="31" spans="1:6" ht="12.75">
      <c r="A31" s="644" t="s">
        <v>543</v>
      </c>
      <c r="B31" s="641"/>
      <c r="C31" s="642"/>
      <c r="D31" s="642"/>
      <c r="E31" s="642"/>
      <c r="F31" s="643"/>
    </row>
    <row r="32" spans="1:6" ht="12.75">
      <c r="A32" s="636" t="s">
        <v>544</v>
      </c>
      <c r="B32" s="637"/>
      <c r="C32" s="638"/>
      <c r="D32" s="638"/>
      <c r="E32" s="638"/>
      <c r="F32" s="639"/>
    </row>
    <row r="33" spans="1:6" ht="12.75">
      <c r="A33" s="636" t="s">
        <v>530</v>
      </c>
      <c r="B33" s="637"/>
      <c r="C33" s="638"/>
      <c r="D33" s="638"/>
      <c r="E33" s="638"/>
      <c r="F33" s="639"/>
    </row>
    <row r="34" spans="1:6" ht="12.75">
      <c r="A34" s="636" t="s">
        <v>545</v>
      </c>
      <c r="B34" s="637"/>
      <c r="C34" s="638"/>
      <c r="D34" s="638"/>
      <c r="E34" s="638"/>
      <c r="F34" s="639"/>
    </row>
    <row r="35" spans="1:6" ht="12.75">
      <c r="A35" s="640"/>
      <c r="B35" s="641"/>
      <c r="C35" s="642"/>
      <c r="D35" s="642"/>
      <c r="E35" s="642"/>
      <c r="F35" s="643"/>
    </row>
    <row r="36" spans="1:6" ht="12.75">
      <c r="A36" s="644" t="s">
        <v>546</v>
      </c>
      <c r="B36" s="641"/>
      <c r="C36" s="642"/>
      <c r="D36" s="642"/>
      <c r="E36" s="642"/>
      <c r="F36" s="643"/>
    </row>
    <row r="37" spans="1:6" ht="12.75">
      <c r="A37" s="636" t="s">
        <v>532</v>
      </c>
      <c r="B37" s="637"/>
      <c r="C37" s="638"/>
      <c r="D37" s="638"/>
      <c r="E37" s="638"/>
      <c r="F37" s="639"/>
    </row>
    <row r="38" spans="1:6" ht="12.75">
      <c r="A38" s="636" t="s">
        <v>547</v>
      </c>
      <c r="B38" s="637"/>
      <c r="C38" s="638"/>
      <c r="D38" s="638"/>
      <c r="E38" s="638"/>
      <c r="F38" s="639"/>
    </row>
    <row r="39" spans="1:6" ht="12.75">
      <c r="A39" s="636" t="s">
        <v>548</v>
      </c>
      <c r="B39" s="637"/>
      <c r="C39" s="638"/>
      <c r="D39" s="638"/>
      <c r="E39" s="638"/>
      <c r="F39" s="639"/>
    </row>
    <row r="40" spans="1:6" ht="12.75">
      <c r="A40" s="640"/>
      <c r="B40" s="641"/>
      <c r="C40" s="642"/>
      <c r="D40" s="642"/>
      <c r="E40" s="642"/>
      <c r="F40" s="643"/>
    </row>
    <row r="41" spans="1:6" ht="12.75">
      <c r="A41" s="644" t="s">
        <v>549</v>
      </c>
      <c r="B41" s="641"/>
      <c r="C41" s="642"/>
      <c r="D41" s="642"/>
      <c r="E41" s="642"/>
      <c r="F41" s="643"/>
    </row>
    <row r="42" spans="1:6" ht="12.75">
      <c r="A42" s="636" t="s">
        <v>532</v>
      </c>
      <c r="B42" s="637"/>
      <c r="C42" s="638"/>
      <c r="D42" s="638"/>
      <c r="E42" s="638"/>
      <c r="F42" s="639"/>
    </row>
    <row r="43" spans="1:6" ht="12.75">
      <c r="A43" s="636" t="s">
        <v>550</v>
      </c>
      <c r="B43" s="637"/>
      <c r="C43" s="638"/>
      <c r="D43" s="638"/>
      <c r="E43" s="638"/>
      <c r="F43" s="639"/>
    </row>
    <row r="44" spans="1:6" ht="12.75">
      <c r="A44" s="645"/>
      <c r="B44" s="633"/>
      <c r="C44" s="634"/>
      <c r="D44" s="634"/>
      <c r="E44" s="634"/>
      <c r="F44" s="635"/>
    </row>
    <row r="45" spans="1:6" ht="12.75">
      <c r="A45" s="644" t="s">
        <v>551</v>
      </c>
      <c r="B45" s="641"/>
      <c r="C45" s="642"/>
      <c r="D45" s="642"/>
      <c r="E45" s="642"/>
      <c r="F45" s="643"/>
    </row>
    <row r="46" spans="1:6" ht="12.75">
      <c r="A46" s="636" t="s">
        <v>532</v>
      </c>
      <c r="B46" s="637"/>
      <c r="C46" s="638"/>
      <c r="D46" s="638"/>
      <c r="E46" s="638"/>
      <c r="F46" s="639"/>
    </row>
    <row r="47" spans="1:6" ht="12.75">
      <c r="A47" s="636" t="s">
        <v>552</v>
      </c>
      <c r="B47" s="637"/>
      <c r="C47" s="638"/>
      <c r="D47" s="638"/>
      <c r="E47" s="638"/>
      <c r="F47" s="639"/>
    </row>
    <row r="48" spans="1:6" ht="12.75">
      <c r="A48" s="636" t="s">
        <v>553</v>
      </c>
      <c r="B48" s="637"/>
      <c r="C48" s="638"/>
      <c r="D48" s="638"/>
      <c r="E48" s="638"/>
      <c r="F48" s="639"/>
    </row>
    <row r="49" spans="1:6" ht="12.75">
      <c r="A49" s="636" t="s">
        <v>554</v>
      </c>
      <c r="B49" s="637"/>
      <c r="C49" s="638"/>
      <c r="D49" s="638"/>
      <c r="E49" s="638"/>
      <c r="F49" s="639"/>
    </row>
    <row r="50" spans="1:6" ht="12.75">
      <c r="A50" s="636" t="s">
        <v>555</v>
      </c>
      <c r="B50" s="637"/>
      <c r="C50" s="638"/>
      <c r="D50" s="638"/>
      <c r="E50" s="638"/>
      <c r="F50" s="639"/>
    </row>
    <row r="51" spans="1:6" ht="12.75">
      <c r="A51" s="636" t="s">
        <v>556</v>
      </c>
      <c r="B51" s="637"/>
      <c r="C51" s="638"/>
      <c r="D51" s="638"/>
      <c r="E51" s="638"/>
      <c r="F51" s="639"/>
    </row>
    <row r="52" spans="1:6" ht="12.75">
      <c r="A52" s="640"/>
      <c r="B52" s="641"/>
      <c r="C52" s="642"/>
      <c r="D52" s="642"/>
      <c r="E52" s="642"/>
      <c r="F52" s="643"/>
    </row>
    <row r="53" spans="1:6" ht="12.75">
      <c r="A53" s="644" t="s">
        <v>557</v>
      </c>
      <c r="B53" s="641"/>
      <c r="C53" s="642"/>
      <c r="D53" s="642"/>
      <c r="E53" s="642"/>
      <c r="F53" s="643"/>
    </row>
    <row r="54" spans="1:6" ht="12.75">
      <c r="A54" s="636" t="s">
        <v>558</v>
      </c>
      <c r="B54" s="637"/>
      <c r="C54" s="638"/>
      <c r="D54" s="638"/>
      <c r="E54" s="638"/>
      <c r="F54" s="639"/>
    </row>
    <row r="55" spans="1:6" ht="12.75">
      <c r="A55" s="636" t="s">
        <v>530</v>
      </c>
      <c r="B55" s="637"/>
      <c r="C55" s="638"/>
      <c r="D55" s="638"/>
      <c r="E55" s="638"/>
      <c r="F55" s="639"/>
    </row>
    <row r="56" spans="1:6" ht="12.75">
      <c r="A56" s="636" t="s">
        <v>559</v>
      </c>
      <c r="B56" s="637"/>
      <c r="C56" s="638"/>
      <c r="D56" s="638"/>
      <c r="E56" s="638"/>
      <c r="F56" s="639"/>
    </row>
    <row r="57" spans="1:6" ht="12.75">
      <c r="A57" s="640"/>
      <c r="B57" s="641"/>
      <c r="C57" s="642"/>
      <c r="D57" s="642"/>
      <c r="E57" s="642"/>
      <c r="F57" s="643"/>
    </row>
    <row r="58" spans="1:6" ht="12.75">
      <c r="A58" s="644" t="s">
        <v>560</v>
      </c>
      <c r="B58" s="641"/>
      <c r="C58" s="642"/>
      <c r="D58" s="642"/>
      <c r="E58" s="642"/>
      <c r="F58" s="643"/>
    </row>
    <row r="59" spans="1:6" ht="12.75">
      <c r="A59" s="636" t="s">
        <v>561</v>
      </c>
      <c r="B59" s="641"/>
      <c r="C59" s="642"/>
      <c r="D59" s="642"/>
      <c r="E59" s="642"/>
      <c r="F59" s="643"/>
    </row>
    <row r="60" spans="1:6" ht="12.75">
      <c r="A60" s="636" t="s">
        <v>562</v>
      </c>
      <c r="B60" s="637"/>
      <c r="C60" s="638"/>
      <c r="D60" s="638"/>
      <c r="E60" s="638"/>
      <c r="F60" s="639"/>
    </row>
    <row r="61" spans="1:6" ht="12.75">
      <c r="A61" s="636" t="s">
        <v>563</v>
      </c>
      <c r="B61" s="637"/>
      <c r="C61" s="638"/>
      <c r="D61" s="638"/>
      <c r="E61" s="638"/>
      <c r="F61" s="639"/>
    </row>
    <row r="62" spans="1:6" ht="12.75">
      <c r="A62" s="636" t="s">
        <v>564</v>
      </c>
      <c r="B62" s="637"/>
      <c r="C62" s="638"/>
      <c r="D62" s="638"/>
      <c r="E62" s="638"/>
      <c r="F62" s="639"/>
    </row>
    <row r="63" ht="12.75">
      <c r="A63" s="616" t="s">
        <v>565</v>
      </c>
    </row>
    <row r="64" ht="12.75">
      <c r="A64" s="616" t="s">
        <v>566</v>
      </c>
    </row>
    <row r="67" spans="5:6" ht="15.75">
      <c r="E67" s="626" t="s">
        <v>30</v>
      </c>
      <c r="F67" s="626"/>
    </row>
    <row r="68" ht="15.75">
      <c r="E68" s="626" t="s">
        <v>523</v>
      </c>
    </row>
  </sheetData>
  <sheetProtection/>
  <mergeCells count="3">
    <mergeCell ref="A4:E4"/>
    <mergeCell ref="A2:E2"/>
    <mergeCell ref="A1:F1"/>
  </mergeCells>
  <printOptions/>
  <pageMargins left="0.75" right="0.75" top="1" bottom="1" header="0.5" footer="0.5"/>
  <pageSetup fitToHeight="1" fitToWidth="1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5"/>
  <sheetViews>
    <sheetView zoomScale="80" zoomScaleNormal="80" zoomScalePageLayoutView="0" workbookViewId="0" topLeftCell="A1">
      <selection activeCell="F12" sqref="F12"/>
    </sheetView>
  </sheetViews>
  <sheetFormatPr defaultColWidth="9.140625" defaultRowHeight="15"/>
  <cols>
    <col min="1" max="1" width="5.421875" style="168" customWidth="1"/>
    <col min="2" max="2" width="8.28125" style="168" customWidth="1"/>
    <col min="3" max="3" width="23.00390625" style="168" bestFit="1" customWidth="1"/>
    <col min="4" max="12" width="19.28125" style="168" customWidth="1"/>
    <col min="13" max="16384" width="9.140625" style="168" customWidth="1"/>
  </cols>
  <sheetData>
    <row r="1" spans="1:12" s="26" customFormat="1" ht="12.75" customHeight="1">
      <c r="A1" s="814" t="s">
        <v>55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2" s="12" customFormat="1" ht="12.75">
      <c r="A2" s="808" t="s">
        <v>236</v>
      </c>
      <c r="B2" s="809"/>
      <c r="C2" s="809"/>
      <c r="D2" s="809"/>
      <c r="E2" s="27"/>
      <c r="F2" s="27"/>
      <c r="G2" s="27"/>
      <c r="H2" s="27"/>
      <c r="I2" s="812" t="s">
        <v>251</v>
      </c>
      <c r="J2" s="812"/>
      <c r="K2" s="812"/>
      <c r="L2" s="813"/>
    </row>
    <row r="3" spans="1:12" s="12" customFormat="1" ht="12.75">
      <c r="A3" s="23"/>
      <c r="B3" s="24"/>
      <c r="C3" s="25"/>
      <c r="D3" s="25"/>
      <c r="E3" s="27"/>
      <c r="F3" s="27"/>
      <c r="G3" s="27"/>
      <c r="H3" s="29"/>
      <c r="I3" s="27"/>
      <c r="J3" s="30"/>
      <c r="K3" s="30"/>
      <c r="L3" s="31"/>
    </row>
    <row r="4" spans="1:12" s="12" customFormat="1" ht="12.75">
      <c r="A4" s="808" t="s">
        <v>237</v>
      </c>
      <c r="B4" s="809"/>
      <c r="C4" s="809"/>
      <c r="D4" s="809"/>
      <c r="E4" s="27"/>
      <c r="F4" s="27"/>
      <c r="G4" s="27"/>
      <c r="H4" s="29"/>
      <c r="I4" s="27"/>
      <c r="J4" s="30"/>
      <c r="K4" s="30"/>
      <c r="L4" s="31"/>
    </row>
    <row r="5" spans="1:12" s="12" customFormat="1" ht="12.75">
      <c r="A5" s="23"/>
      <c r="B5" s="24"/>
      <c r="C5" s="27"/>
      <c r="D5" s="27"/>
      <c r="E5" s="27"/>
      <c r="F5" s="27"/>
      <c r="G5" s="27"/>
      <c r="H5" s="27"/>
      <c r="I5" s="806" t="s">
        <v>238</v>
      </c>
      <c r="J5" s="806"/>
      <c r="K5" s="806"/>
      <c r="L5" s="807"/>
    </row>
    <row r="6" spans="1:12" s="12" customFormat="1" ht="13.5" thickBot="1">
      <c r="A6" s="115"/>
      <c r="B6" s="116"/>
      <c r="C6" s="116"/>
      <c r="D6" s="116"/>
      <c r="E6" s="27"/>
      <c r="F6" s="27"/>
      <c r="G6" s="27"/>
      <c r="H6" s="27"/>
      <c r="I6" s="116"/>
      <c r="J6" s="116"/>
      <c r="K6" s="116"/>
      <c r="L6" s="117" t="s">
        <v>6</v>
      </c>
    </row>
    <row r="7" spans="1:12" s="12" customFormat="1" ht="30" customHeight="1">
      <c r="A7" s="817" t="s">
        <v>7</v>
      </c>
      <c r="B7" s="810" t="s">
        <v>8</v>
      </c>
      <c r="C7" s="810" t="s">
        <v>458</v>
      </c>
      <c r="D7" s="820" t="s">
        <v>839</v>
      </c>
      <c r="E7" s="810" t="s">
        <v>838</v>
      </c>
      <c r="F7" s="810"/>
      <c r="G7" s="810"/>
      <c r="H7" s="810" t="s">
        <v>772</v>
      </c>
      <c r="I7" s="810"/>
      <c r="J7" s="810"/>
      <c r="K7" s="810"/>
      <c r="L7" s="811"/>
    </row>
    <row r="8" spans="1:12" s="12" customFormat="1" ht="29.25" customHeight="1" thickBot="1">
      <c r="A8" s="753"/>
      <c r="B8" s="472"/>
      <c r="C8" s="472"/>
      <c r="D8" s="440"/>
      <c r="E8" s="119" t="s">
        <v>132</v>
      </c>
      <c r="F8" s="119" t="s">
        <v>133</v>
      </c>
      <c r="G8" s="118" t="s">
        <v>266</v>
      </c>
      <c r="H8" s="118" t="s">
        <v>766</v>
      </c>
      <c r="I8" s="118" t="s">
        <v>767</v>
      </c>
      <c r="J8" s="118" t="s">
        <v>768</v>
      </c>
      <c r="K8" s="118" t="s">
        <v>769</v>
      </c>
      <c r="L8" s="120" t="s">
        <v>770</v>
      </c>
    </row>
    <row r="9" spans="1:12" s="128" customFormat="1" ht="13.5" thickBot="1">
      <c r="A9" s="121"/>
      <c r="B9" s="122">
        <v>1</v>
      </c>
      <c r="C9" s="123">
        <v>2</v>
      </c>
      <c r="D9" s="124">
        <v>3</v>
      </c>
      <c r="E9" s="125">
        <v>4</v>
      </c>
      <c r="F9" s="125">
        <v>5</v>
      </c>
      <c r="G9" s="125" t="s">
        <v>56</v>
      </c>
      <c r="H9" s="123">
        <v>7</v>
      </c>
      <c r="I9" s="126">
        <v>8</v>
      </c>
      <c r="J9" s="123">
        <v>9</v>
      </c>
      <c r="K9" s="126">
        <v>10</v>
      </c>
      <c r="L9" s="127">
        <v>11</v>
      </c>
    </row>
    <row r="10" spans="1:12" s="128" customFormat="1" ht="12.75">
      <c r="A10" s="129"/>
      <c r="B10" s="130">
        <v>1</v>
      </c>
      <c r="C10" s="131" t="s">
        <v>0</v>
      </c>
      <c r="D10" s="132"/>
      <c r="E10" s="132"/>
      <c r="F10" s="132"/>
      <c r="G10" s="132"/>
      <c r="H10" s="132"/>
      <c r="I10" s="133"/>
      <c r="J10" s="133"/>
      <c r="K10" s="133"/>
      <c r="L10" s="134"/>
    </row>
    <row r="11" spans="1:12" s="141" customFormat="1" ht="12.75">
      <c r="A11" s="135"/>
      <c r="B11" s="136" t="s">
        <v>57</v>
      </c>
      <c r="C11" s="137" t="s">
        <v>58</v>
      </c>
      <c r="D11" s="138"/>
      <c r="E11" s="138"/>
      <c r="F11" s="138"/>
      <c r="G11" s="138"/>
      <c r="H11" s="138"/>
      <c r="I11" s="139"/>
      <c r="J11" s="139"/>
      <c r="K11" s="139"/>
      <c r="L11" s="140"/>
    </row>
    <row r="12" spans="1:12" s="141" customFormat="1" ht="12.75">
      <c r="A12" s="135"/>
      <c r="B12" s="136"/>
      <c r="C12" s="142" t="s">
        <v>59</v>
      </c>
      <c r="D12" s="143"/>
      <c r="E12" s="143"/>
      <c r="F12" s="144"/>
      <c r="G12" s="145"/>
      <c r="H12" s="146"/>
      <c r="I12" s="139"/>
      <c r="J12" s="139"/>
      <c r="K12" s="139"/>
      <c r="L12" s="140"/>
    </row>
    <row r="13" spans="1:12" s="141" customFormat="1" ht="12.75">
      <c r="A13" s="135"/>
      <c r="B13" s="136"/>
      <c r="C13" s="142" t="s">
        <v>252</v>
      </c>
      <c r="D13" s="147"/>
      <c r="E13" s="147"/>
      <c r="F13" s="148"/>
      <c r="G13" s="145"/>
      <c r="H13" s="138"/>
      <c r="I13" s="139"/>
      <c r="J13" s="139"/>
      <c r="K13" s="139"/>
      <c r="L13" s="140"/>
    </row>
    <row r="14" spans="1:12" s="141" customFormat="1" ht="12.75">
      <c r="A14" s="135"/>
      <c r="B14" s="136"/>
      <c r="C14" s="142" t="s">
        <v>61</v>
      </c>
      <c r="D14" s="149"/>
      <c r="E14" s="248"/>
      <c r="F14" s="248"/>
      <c r="G14" s="138"/>
      <c r="H14" s="150"/>
      <c r="I14" s="139"/>
      <c r="J14" s="139"/>
      <c r="K14" s="139"/>
      <c r="L14" s="140"/>
    </row>
    <row r="15" spans="1:12" s="141" customFormat="1" ht="12.75">
      <c r="A15" s="135"/>
      <c r="B15" s="136"/>
      <c r="C15" s="151"/>
      <c r="D15" s="138"/>
      <c r="E15" s="138"/>
      <c r="F15" s="138"/>
      <c r="G15" s="138"/>
      <c r="H15" s="138"/>
      <c r="I15" s="139"/>
      <c r="J15" s="139"/>
      <c r="K15" s="152"/>
      <c r="L15" s="140"/>
    </row>
    <row r="16" spans="1:12" s="141" customFormat="1" ht="12.75">
      <c r="A16" s="135"/>
      <c r="B16" s="136" t="s">
        <v>62</v>
      </c>
      <c r="C16" s="153" t="s">
        <v>63</v>
      </c>
      <c r="D16" s="138"/>
      <c r="E16" s="138"/>
      <c r="F16" s="138"/>
      <c r="G16" s="138"/>
      <c r="H16" s="138"/>
      <c r="I16" s="139"/>
      <c r="J16" s="139"/>
      <c r="K16" s="139"/>
      <c r="L16" s="140"/>
    </row>
    <row r="17" spans="1:12" s="141" customFormat="1" ht="12.75">
      <c r="A17" s="135"/>
      <c r="B17" s="136"/>
      <c r="C17" s="142" t="s">
        <v>59</v>
      </c>
      <c r="D17" s="143"/>
      <c r="E17" s="143"/>
      <c r="F17" s="143"/>
      <c r="G17" s="145"/>
      <c r="H17" s="143"/>
      <c r="I17" s="139"/>
      <c r="J17" s="154"/>
      <c r="K17" s="139"/>
      <c r="L17" s="140"/>
    </row>
    <row r="18" spans="1:12" s="128" customFormat="1" ht="12.75">
      <c r="A18" s="155"/>
      <c r="B18" s="136"/>
      <c r="C18" s="142" t="s">
        <v>252</v>
      </c>
      <c r="D18" s="147"/>
      <c r="E18" s="138"/>
      <c r="F18" s="138"/>
      <c r="G18" s="145"/>
      <c r="H18" s="143"/>
      <c r="I18" s="156"/>
      <c r="J18" s="156"/>
      <c r="K18" s="156"/>
      <c r="L18" s="157"/>
    </row>
    <row r="19" spans="1:12" s="128" customFormat="1" ht="12.75">
      <c r="A19" s="155"/>
      <c r="B19" s="136"/>
      <c r="C19" s="142" t="s">
        <v>61</v>
      </c>
      <c r="D19" s="158"/>
      <c r="E19" s="158"/>
      <c r="F19" s="138"/>
      <c r="G19" s="138"/>
      <c r="H19" s="138"/>
      <c r="I19" s="156"/>
      <c r="J19" s="156"/>
      <c r="K19" s="156"/>
      <c r="L19" s="157"/>
    </row>
    <row r="20" spans="1:12" s="128" customFormat="1" ht="12.75">
      <c r="A20" s="155"/>
      <c r="B20" s="136"/>
      <c r="C20" s="153"/>
      <c r="D20" s="138"/>
      <c r="E20" s="138"/>
      <c r="F20" s="138"/>
      <c r="G20" s="138"/>
      <c r="H20" s="138"/>
      <c r="I20" s="156"/>
      <c r="J20" s="156"/>
      <c r="K20" s="156"/>
      <c r="L20" s="157"/>
    </row>
    <row r="21" spans="1:12" s="160" customFormat="1" ht="12.75">
      <c r="A21" s="155"/>
      <c r="B21" s="136">
        <v>2</v>
      </c>
      <c r="C21" s="159" t="s">
        <v>1</v>
      </c>
      <c r="D21" s="138"/>
      <c r="E21" s="138"/>
      <c r="F21" s="138"/>
      <c r="G21" s="138"/>
      <c r="H21" s="138"/>
      <c r="I21" s="156"/>
      <c r="J21" s="156"/>
      <c r="K21" s="156"/>
      <c r="L21" s="157"/>
    </row>
    <row r="22" spans="1:12" s="160" customFormat="1" ht="12.75">
      <c r="A22" s="155"/>
      <c r="B22" s="136" t="s">
        <v>9</v>
      </c>
      <c r="C22" s="137" t="s">
        <v>58</v>
      </c>
      <c r="D22" s="138"/>
      <c r="E22" s="138"/>
      <c r="F22" s="138"/>
      <c r="G22" s="138"/>
      <c r="H22" s="138"/>
      <c r="I22" s="156"/>
      <c r="J22" s="156"/>
      <c r="K22" s="156"/>
      <c r="L22" s="157"/>
    </row>
    <row r="23" spans="1:12" s="160" customFormat="1" ht="12.75">
      <c r="A23" s="155"/>
      <c r="B23" s="136"/>
      <c r="C23" s="142" t="s">
        <v>59</v>
      </c>
      <c r="D23" s="143"/>
      <c r="E23" s="143"/>
      <c r="F23" s="144"/>
      <c r="G23" s="145"/>
      <c r="H23" s="146"/>
      <c r="I23" s="156"/>
      <c r="J23" s="156"/>
      <c r="K23" s="156"/>
      <c r="L23" s="157"/>
    </row>
    <row r="24" spans="1:12" s="160" customFormat="1" ht="12.75">
      <c r="A24" s="155"/>
      <c r="B24" s="136"/>
      <c r="C24" s="142" t="s">
        <v>252</v>
      </c>
      <c r="D24" s="138"/>
      <c r="E24" s="147"/>
      <c r="F24" s="148"/>
      <c r="G24" s="145"/>
      <c r="H24" s="138"/>
      <c r="I24" s="156"/>
      <c r="J24" s="156"/>
      <c r="K24" s="156"/>
      <c r="L24" s="157"/>
    </row>
    <row r="25" spans="1:12" s="164" customFormat="1" ht="12.75">
      <c r="A25" s="98"/>
      <c r="B25" s="161"/>
      <c r="C25" s="142" t="s">
        <v>61</v>
      </c>
      <c r="D25" s="138"/>
      <c r="E25" s="138"/>
      <c r="F25" s="158"/>
      <c r="G25" s="148"/>
      <c r="H25" s="138"/>
      <c r="I25" s="162"/>
      <c r="J25" s="162"/>
      <c r="K25" s="162"/>
      <c r="L25" s="163"/>
    </row>
    <row r="26" spans="1:12" s="164" customFormat="1" ht="12.75">
      <c r="A26" s="98"/>
      <c r="B26" s="161"/>
      <c r="C26" s="151"/>
      <c r="D26" s="148"/>
      <c r="E26" s="148"/>
      <c r="F26" s="148"/>
      <c r="G26" s="148"/>
      <c r="H26" s="148"/>
      <c r="I26" s="162"/>
      <c r="J26" s="162"/>
      <c r="K26" s="162"/>
      <c r="L26" s="163"/>
    </row>
    <row r="27" spans="1:12" s="164" customFormat="1" ht="12.75">
      <c r="A27" s="98"/>
      <c r="B27" s="165" t="s">
        <v>18</v>
      </c>
      <c r="C27" s="153" t="s">
        <v>63</v>
      </c>
      <c r="D27" s="166"/>
      <c r="E27" s="148"/>
      <c r="F27" s="148"/>
      <c r="G27" s="148"/>
      <c r="H27" s="148"/>
      <c r="I27" s="162"/>
      <c r="J27" s="162"/>
      <c r="K27" s="162"/>
      <c r="L27" s="163"/>
    </row>
    <row r="28" spans="1:12" s="164" customFormat="1" ht="12.75">
      <c r="A28" s="98"/>
      <c r="B28" s="165"/>
      <c r="C28" s="142" t="s">
        <v>59</v>
      </c>
      <c r="D28" s="167"/>
      <c r="E28" s="167"/>
      <c r="F28" s="143"/>
      <c r="G28" s="145"/>
      <c r="H28" s="143"/>
      <c r="I28" s="162"/>
      <c r="J28" s="162"/>
      <c r="K28" s="162"/>
      <c r="L28" s="163"/>
    </row>
    <row r="29" spans="1:12" ht="12.75">
      <c r="A29" s="98"/>
      <c r="B29" s="161"/>
      <c r="C29" s="142" t="s">
        <v>252</v>
      </c>
      <c r="D29" s="147"/>
      <c r="E29" s="138"/>
      <c r="F29" s="138"/>
      <c r="G29" s="145"/>
      <c r="H29" s="143"/>
      <c r="I29" s="162"/>
      <c r="J29" s="162"/>
      <c r="K29" s="162"/>
      <c r="L29" s="163"/>
    </row>
    <row r="30" spans="1:12" ht="12.75">
      <c r="A30" s="98"/>
      <c r="B30" s="161"/>
      <c r="C30" s="142" t="s">
        <v>61</v>
      </c>
      <c r="D30" s="158"/>
      <c r="E30" s="158"/>
      <c r="F30" s="148"/>
      <c r="G30" s="148"/>
      <c r="H30" s="148"/>
      <c r="I30" s="162"/>
      <c r="J30" s="162"/>
      <c r="K30" s="162"/>
      <c r="L30" s="163"/>
    </row>
    <row r="31" spans="1:12" ht="12.75">
      <c r="A31" s="98"/>
      <c r="B31" s="161"/>
      <c r="C31" s="107"/>
      <c r="D31" s="148"/>
      <c r="E31" s="148"/>
      <c r="F31" s="148"/>
      <c r="G31" s="148"/>
      <c r="H31" s="97"/>
      <c r="I31" s="162"/>
      <c r="J31" s="162"/>
      <c r="K31" s="162"/>
      <c r="L31" s="163"/>
    </row>
    <row r="32" spans="1:12" ht="12.75">
      <c r="A32" s="98"/>
      <c r="B32" s="161">
        <v>3</v>
      </c>
      <c r="C32" s="159" t="s">
        <v>2</v>
      </c>
      <c r="D32" s="148"/>
      <c r="E32" s="148"/>
      <c r="F32" s="148"/>
      <c r="G32" s="148"/>
      <c r="H32" s="148"/>
      <c r="I32" s="162"/>
      <c r="J32" s="162"/>
      <c r="K32" s="162"/>
      <c r="L32" s="163"/>
    </row>
    <row r="33" spans="1:12" ht="12.75">
      <c r="A33" s="98"/>
      <c r="B33" s="161" t="s">
        <v>9</v>
      </c>
      <c r="C33" s="137" t="s">
        <v>58</v>
      </c>
      <c r="D33" s="148"/>
      <c r="E33" s="148"/>
      <c r="F33" s="148"/>
      <c r="G33" s="148"/>
      <c r="H33" s="138"/>
      <c r="I33" s="162"/>
      <c r="J33" s="162"/>
      <c r="K33" s="162"/>
      <c r="L33" s="163"/>
    </row>
    <row r="34" spans="1:12" ht="12.75">
      <c r="A34" s="98"/>
      <c r="B34" s="161"/>
      <c r="C34" s="142" t="s">
        <v>59</v>
      </c>
      <c r="D34" s="144"/>
      <c r="E34" s="144"/>
      <c r="F34" s="144"/>
      <c r="G34" s="145"/>
      <c r="H34" s="143"/>
      <c r="I34" s="162"/>
      <c r="J34" s="162"/>
      <c r="K34" s="162"/>
      <c r="L34" s="163"/>
    </row>
    <row r="35" spans="1:12" ht="12.75">
      <c r="A35" s="98"/>
      <c r="B35" s="161"/>
      <c r="C35" s="142" t="s">
        <v>252</v>
      </c>
      <c r="D35" s="148"/>
      <c r="E35" s="148"/>
      <c r="F35" s="148"/>
      <c r="G35" s="145"/>
      <c r="H35" s="138"/>
      <c r="I35" s="162"/>
      <c r="J35" s="162"/>
      <c r="K35" s="162"/>
      <c r="L35" s="163"/>
    </row>
    <row r="36" spans="1:12" ht="12.75">
      <c r="A36" s="98"/>
      <c r="B36" s="161"/>
      <c r="C36" s="142" t="s">
        <v>61</v>
      </c>
      <c r="D36" s="138"/>
      <c r="E36" s="138"/>
      <c r="F36" s="158"/>
      <c r="G36" s="148"/>
      <c r="H36" s="150"/>
      <c r="I36" s="162"/>
      <c r="J36" s="162"/>
      <c r="K36" s="162"/>
      <c r="L36" s="163"/>
    </row>
    <row r="37" spans="1:12" ht="12.75">
      <c r="A37" s="98"/>
      <c r="B37" s="161"/>
      <c r="C37" s="151"/>
      <c r="D37" s="148"/>
      <c r="E37" s="148"/>
      <c r="F37" s="148"/>
      <c r="G37" s="148"/>
      <c r="H37" s="148"/>
      <c r="I37" s="162"/>
      <c r="J37" s="162"/>
      <c r="K37" s="162"/>
      <c r="L37" s="163"/>
    </row>
    <row r="38" spans="1:12" ht="12.75">
      <c r="A38" s="98"/>
      <c r="B38" s="161" t="s">
        <v>18</v>
      </c>
      <c r="C38" s="153" t="s">
        <v>63</v>
      </c>
      <c r="D38" s="148"/>
      <c r="E38" s="148"/>
      <c r="F38" s="148"/>
      <c r="G38" s="148"/>
      <c r="H38" s="148"/>
      <c r="I38" s="162"/>
      <c r="J38" s="162"/>
      <c r="K38" s="162"/>
      <c r="L38" s="163"/>
    </row>
    <row r="39" spans="1:12" ht="12.75">
      <c r="A39" s="98"/>
      <c r="B39" s="161"/>
      <c r="C39" s="142" t="s">
        <v>59</v>
      </c>
      <c r="D39" s="144"/>
      <c r="E39" s="144"/>
      <c r="F39" s="144"/>
      <c r="G39" s="145"/>
      <c r="H39" s="144"/>
      <c r="I39" s="162"/>
      <c r="J39" s="162"/>
      <c r="K39" s="162"/>
      <c r="L39" s="163"/>
    </row>
    <row r="40" spans="1:12" ht="12.75">
      <c r="A40" s="98"/>
      <c r="B40" s="161"/>
      <c r="C40" s="142" t="s">
        <v>252</v>
      </c>
      <c r="D40" s="147"/>
      <c r="E40" s="143"/>
      <c r="F40" s="138"/>
      <c r="G40" s="145"/>
      <c r="H40" s="138"/>
      <c r="I40" s="162"/>
      <c r="J40" s="162"/>
      <c r="K40" s="162"/>
      <c r="L40" s="163"/>
    </row>
    <row r="41" spans="1:12" ht="12.75">
      <c r="A41" s="98"/>
      <c r="B41" s="161"/>
      <c r="C41" s="142" t="s">
        <v>61</v>
      </c>
      <c r="D41" s="158"/>
      <c r="E41" s="158"/>
      <c r="F41" s="148"/>
      <c r="G41" s="148"/>
      <c r="H41" s="148"/>
      <c r="I41" s="162"/>
      <c r="J41" s="162"/>
      <c r="K41" s="162"/>
      <c r="L41" s="163"/>
    </row>
    <row r="42" spans="1:12" ht="12.75">
      <c r="A42" s="98"/>
      <c r="B42" s="161"/>
      <c r="C42" s="107"/>
      <c r="D42" s="148"/>
      <c r="E42" s="148"/>
      <c r="F42" s="148"/>
      <c r="G42" s="148"/>
      <c r="H42" s="148"/>
      <c r="I42" s="162"/>
      <c r="J42" s="162"/>
      <c r="K42" s="162"/>
      <c r="L42" s="163"/>
    </row>
    <row r="43" spans="1:12" ht="12.75">
      <c r="A43" s="98"/>
      <c r="B43" s="161">
        <v>4</v>
      </c>
      <c r="C43" s="159" t="s">
        <v>3</v>
      </c>
      <c r="D43" s="148"/>
      <c r="E43" s="148"/>
      <c r="F43" s="148"/>
      <c r="G43" s="148"/>
      <c r="H43" s="148"/>
      <c r="I43" s="162"/>
      <c r="J43" s="162"/>
      <c r="K43" s="162"/>
      <c r="L43" s="163"/>
    </row>
    <row r="44" spans="1:12" ht="12.75">
      <c r="A44" s="98"/>
      <c r="B44" s="161" t="s">
        <v>9</v>
      </c>
      <c r="C44" s="137" t="s">
        <v>58</v>
      </c>
      <c r="D44" s="148"/>
      <c r="E44" s="148"/>
      <c r="F44" s="148"/>
      <c r="G44" s="148"/>
      <c r="H44" s="148"/>
      <c r="I44" s="162"/>
      <c r="J44" s="162"/>
      <c r="K44" s="162"/>
      <c r="L44" s="163"/>
    </row>
    <row r="45" spans="1:12" ht="12.75">
      <c r="A45" s="98"/>
      <c r="B45" s="161"/>
      <c r="C45" s="142" t="s">
        <v>59</v>
      </c>
      <c r="D45" s="144"/>
      <c r="E45" s="144"/>
      <c r="F45" s="144"/>
      <c r="G45" s="145"/>
      <c r="H45" s="143"/>
      <c r="I45" s="162"/>
      <c r="J45" s="162"/>
      <c r="K45" s="162"/>
      <c r="L45" s="163"/>
    </row>
    <row r="46" spans="1:12" ht="12.75">
      <c r="A46" s="98"/>
      <c r="B46" s="161"/>
      <c r="C46" s="142" t="s">
        <v>252</v>
      </c>
      <c r="D46" s="148"/>
      <c r="E46" s="148"/>
      <c r="F46" s="144"/>
      <c r="G46" s="145"/>
      <c r="H46" s="138"/>
      <c r="I46" s="162"/>
      <c r="J46" s="162"/>
      <c r="K46" s="162"/>
      <c r="L46" s="163"/>
    </row>
    <row r="47" spans="1:12" ht="12.75">
      <c r="A47" s="98"/>
      <c r="B47" s="161"/>
      <c r="C47" s="142" t="s">
        <v>61</v>
      </c>
      <c r="D47" s="138"/>
      <c r="E47" s="138"/>
      <c r="F47" s="158"/>
      <c r="G47" s="148"/>
      <c r="H47" s="138"/>
      <c r="I47" s="162"/>
      <c r="J47" s="162"/>
      <c r="K47" s="162"/>
      <c r="L47" s="163"/>
    </row>
    <row r="48" spans="1:12" ht="12.75">
      <c r="A48" s="98"/>
      <c r="B48" s="161"/>
      <c r="C48" s="151"/>
      <c r="D48" s="148"/>
      <c r="E48" s="148"/>
      <c r="F48" s="148"/>
      <c r="G48" s="148"/>
      <c r="H48" s="148"/>
      <c r="I48" s="162"/>
      <c r="J48" s="162"/>
      <c r="K48" s="162"/>
      <c r="L48" s="163"/>
    </row>
    <row r="49" spans="1:12" ht="12.75">
      <c r="A49" s="98"/>
      <c r="B49" s="161" t="s">
        <v>18</v>
      </c>
      <c r="C49" s="153" t="s">
        <v>63</v>
      </c>
      <c r="D49" s="148"/>
      <c r="E49" s="148"/>
      <c r="F49" s="148"/>
      <c r="G49" s="148"/>
      <c r="H49" s="148"/>
      <c r="I49" s="162"/>
      <c r="J49" s="162"/>
      <c r="K49" s="162"/>
      <c r="L49" s="163"/>
    </row>
    <row r="50" spans="1:12" ht="12.75">
      <c r="A50" s="98"/>
      <c r="B50" s="161"/>
      <c r="C50" s="142" t="s">
        <v>59</v>
      </c>
      <c r="D50" s="144"/>
      <c r="E50" s="144"/>
      <c r="F50" s="144"/>
      <c r="G50" s="145"/>
      <c r="H50" s="144"/>
      <c r="I50" s="162"/>
      <c r="J50" s="162"/>
      <c r="K50" s="162"/>
      <c r="L50" s="163"/>
    </row>
    <row r="51" spans="1:12" ht="12.75">
      <c r="A51" s="98"/>
      <c r="B51" s="161"/>
      <c r="C51" s="142" t="s">
        <v>60</v>
      </c>
      <c r="D51" s="147"/>
      <c r="E51" s="148"/>
      <c r="F51" s="138"/>
      <c r="G51" s="145"/>
      <c r="H51" s="138"/>
      <c r="I51" s="162"/>
      <c r="J51" s="162"/>
      <c r="K51" s="162"/>
      <c r="L51" s="163"/>
    </row>
    <row r="52" spans="1:12" ht="12.75">
      <c r="A52" s="98"/>
      <c r="B52" s="161"/>
      <c r="C52" s="142" t="s">
        <v>64</v>
      </c>
      <c r="D52" s="158"/>
      <c r="E52" s="158"/>
      <c r="F52" s="148"/>
      <c r="G52" s="148"/>
      <c r="H52" s="148"/>
      <c r="I52" s="162"/>
      <c r="J52" s="162"/>
      <c r="K52" s="162"/>
      <c r="L52" s="163"/>
    </row>
    <row r="53" spans="1:12" ht="12.75">
      <c r="A53" s="98"/>
      <c r="B53" s="161"/>
      <c r="C53" s="107"/>
      <c r="D53" s="148"/>
      <c r="E53" s="148"/>
      <c r="F53" s="148"/>
      <c r="G53" s="148"/>
      <c r="H53" s="148"/>
      <c r="I53" s="162"/>
      <c r="J53" s="162"/>
      <c r="K53" s="162"/>
      <c r="L53" s="163"/>
    </row>
    <row r="54" spans="1:12" ht="12.75">
      <c r="A54" s="98"/>
      <c r="B54" s="161">
        <v>5</v>
      </c>
      <c r="C54" s="159" t="s">
        <v>4</v>
      </c>
      <c r="D54" s="148"/>
      <c r="E54" s="148"/>
      <c r="F54" s="148"/>
      <c r="G54" s="148"/>
      <c r="H54" s="148"/>
      <c r="I54" s="162"/>
      <c r="J54" s="162"/>
      <c r="K54" s="162"/>
      <c r="L54" s="163"/>
    </row>
    <row r="55" spans="1:12" ht="12.75">
      <c r="A55" s="98"/>
      <c r="B55" s="161" t="s">
        <v>9</v>
      </c>
      <c r="C55" s="137" t="s">
        <v>58</v>
      </c>
      <c r="D55" s="148"/>
      <c r="E55" s="148"/>
      <c r="F55" s="148"/>
      <c r="G55" s="148"/>
      <c r="H55" s="148"/>
      <c r="I55" s="162"/>
      <c r="J55" s="162"/>
      <c r="K55" s="162"/>
      <c r="L55" s="163"/>
    </row>
    <row r="56" spans="1:12" ht="12.75">
      <c r="A56" s="98"/>
      <c r="B56" s="161"/>
      <c r="C56" s="142" t="s">
        <v>59</v>
      </c>
      <c r="D56" s="169"/>
      <c r="E56" s="169"/>
      <c r="F56" s="170"/>
      <c r="G56" s="169"/>
      <c r="H56" s="145"/>
      <c r="I56" s="162"/>
      <c r="J56" s="162"/>
      <c r="K56" s="162"/>
      <c r="L56" s="163"/>
    </row>
    <row r="57" spans="1:12" ht="12.75">
      <c r="A57" s="98"/>
      <c r="B57" s="161"/>
      <c r="C57" s="142" t="s">
        <v>252</v>
      </c>
      <c r="D57" s="148"/>
      <c r="E57" s="108"/>
      <c r="F57" s="158"/>
      <c r="G57" s="108"/>
      <c r="H57" s="138"/>
      <c r="I57" s="162"/>
      <c r="J57" s="162"/>
      <c r="K57" s="162"/>
      <c r="L57" s="163"/>
    </row>
    <row r="58" spans="1:12" ht="12.75">
      <c r="A58" s="98"/>
      <c r="B58" s="161"/>
      <c r="C58" s="142" t="s">
        <v>61</v>
      </c>
      <c r="D58" s="138"/>
      <c r="E58" s="138"/>
      <c r="F58" s="158"/>
      <c r="G58" s="148"/>
      <c r="H58" s="138"/>
      <c r="I58" s="162"/>
      <c r="J58" s="162"/>
      <c r="K58" s="162"/>
      <c r="L58" s="163"/>
    </row>
    <row r="59" spans="1:12" ht="12.75">
      <c r="A59" s="98"/>
      <c r="B59" s="161"/>
      <c r="C59" s="151"/>
      <c r="D59" s="148"/>
      <c r="E59" s="148"/>
      <c r="F59" s="148"/>
      <c r="G59" s="148"/>
      <c r="H59" s="148"/>
      <c r="I59" s="162"/>
      <c r="J59" s="162"/>
      <c r="K59" s="162"/>
      <c r="L59" s="163"/>
    </row>
    <row r="60" spans="1:12" ht="12.75">
      <c r="A60" s="98"/>
      <c r="B60" s="161" t="s">
        <v>18</v>
      </c>
      <c r="C60" s="153" t="s">
        <v>63</v>
      </c>
      <c r="D60" s="148"/>
      <c r="E60" s="148"/>
      <c r="F60" s="148"/>
      <c r="G60" s="148"/>
      <c r="H60" s="148"/>
      <c r="I60" s="162"/>
      <c r="J60" s="162"/>
      <c r="K60" s="162"/>
      <c r="L60" s="163"/>
    </row>
    <row r="61" spans="1:12" ht="12.75">
      <c r="A61" s="98"/>
      <c r="B61" s="161"/>
      <c r="C61" s="142" t="s">
        <v>59</v>
      </c>
      <c r="D61" s="169"/>
      <c r="E61" s="169"/>
      <c r="F61" s="169"/>
      <c r="G61" s="145"/>
      <c r="H61" s="169"/>
      <c r="I61" s="162"/>
      <c r="J61" s="162"/>
      <c r="K61" s="162"/>
      <c r="L61" s="163"/>
    </row>
    <row r="62" spans="1:12" ht="12.75">
      <c r="A62" s="98"/>
      <c r="B62" s="161"/>
      <c r="C62" s="142" t="s">
        <v>252</v>
      </c>
      <c r="D62" s="171"/>
      <c r="E62" s="158"/>
      <c r="F62" s="138"/>
      <c r="G62" s="138"/>
      <c r="H62" s="138"/>
      <c r="I62" s="162"/>
      <c r="J62" s="162"/>
      <c r="K62" s="162"/>
      <c r="L62" s="163"/>
    </row>
    <row r="63" spans="1:12" ht="12.75">
      <c r="A63" s="98"/>
      <c r="B63" s="161"/>
      <c r="C63" s="142" t="s">
        <v>61</v>
      </c>
      <c r="D63" s="158"/>
      <c r="E63" s="158"/>
      <c r="F63" s="148"/>
      <c r="G63" s="148"/>
      <c r="H63" s="148"/>
      <c r="I63" s="162"/>
      <c r="J63" s="162"/>
      <c r="K63" s="162"/>
      <c r="L63" s="163"/>
    </row>
    <row r="64" spans="1:12" ht="12.75">
      <c r="A64" s="98"/>
      <c r="B64" s="161"/>
      <c r="C64" s="107"/>
      <c r="D64" s="148"/>
      <c r="E64" s="148"/>
      <c r="F64" s="148"/>
      <c r="G64" s="148"/>
      <c r="H64" s="148"/>
      <c r="I64" s="162"/>
      <c r="J64" s="162"/>
      <c r="K64" s="162"/>
      <c r="L64" s="163"/>
    </row>
    <row r="65" spans="1:12" ht="12.75">
      <c r="A65" s="98"/>
      <c r="B65" s="161">
        <v>6</v>
      </c>
      <c r="C65" s="159" t="s">
        <v>5</v>
      </c>
      <c r="D65" s="148"/>
      <c r="E65" s="148"/>
      <c r="F65" s="148"/>
      <c r="G65" s="148"/>
      <c r="H65" s="148"/>
      <c r="I65" s="162"/>
      <c r="J65" s="162"/>
      <c r="K65" s="162"/>
      <c r="L65" s="163"/>
    </row>
    <row r="66" spans="1:12" ht="12.75">
      <c r="A66" s="98"/>
      <c r="B66" s="161" t="s">
        <v>9</v>
      </c>
      <c r="C66" s="137" t="s">
        <v>58</v>
      </c>
      <c r="D66" s="148"/>
      <c r="E66" s="148"/>
      <c r="F66" s="148"/>
      <c r="G66" s="148"/>
      <c r="H66" s="148"/>
      <c r="I66" s="162"/>
      <c r="J66" s="162"/>
      <c r="K66" s="162"/>
      <c r="L66" s="163"/>
    </row>
    <row r="67" spans="1:12" ht="12.75">
      <c r="A67" s="98"/>
      <c r="B67" s="161"/>
      <c r="C67" s="142" t="s">
        <v>59</v>
      </c>
      <c r="D67" s="169"/>
      <c r="E67" s="169"/>
      <c r="F67" s="172"/>
      <c r="G67" s="169"/>
      <c r="H67" s="145"/>
      <c r="I67" s="162"/>
      <c r="J67" s="162"/>
      <c r="K67" s="162"/>
      <c r="L67" s="163"/>
    </row>
    <row r="68" spans="1:12" ht="12.75">
      <c r="A68" s="98"/>
      <c r="B68" s="161"/>
      <c r="C68" s="142" t="s">
        <v>252</v>
      </c>
      <c r="D68" s="173"/>
      <c r="E68" s="173"/>
      <c r="F68" s="173"/>
      <c r="G68" s="173"/>
      <c r="H68" s="138"/>
      <c r="I68" s="162"/>
      <c r="J68" s="162"/>
      <c r="K68" s="162"/>
      <c r="L68" s="163"/>
    </row>
    <row r="69" spans="1:12" ht="12.75">
      <c r="A69" s="98"/>
      <c r="B69" s="161"/>
      <c r="C69" s="142" t="s">
        <v>61</v>
      </c>
      <c r="D69" s="173"/>
      <c r="E69" s="138"/>
      <c r="F69" s="173"/>
      <c r="G69" s="173"/>
      <c r="H69" s="138"/>
      <c r="I69" s="162"/>
      <c r="J69" s="162"/>
      <c r="K69" s="162"/>
      <c r="L69" s="163"/>
    </row>
    <row r="70" spans="1:12" ht="12.75">
      <c r="A70" s="98"/>
      <c r="B70" s="161"/>
      <c r="C70" s="151"/>
      <c r="D70" s="148"/>
      <c r="E70" s="148"/>
      <c r="F70" s="148"/>
      <c r="G70" s="148"/>
      <c r="H70" s="148"/>
      <c r="I70" s="162"/>
      <c r="J70" s="162"/>
      <c r="K70" s="162"/>
      <c r="L70" s="163"/>
    </row>
    <row r="71" spans="1:12" ht="12.75">
      <c r="A71" s="98"/>
      <c r="B71" s="161" t="s">
        <v>18</v>
      </c>
      <c r="C71" s="153" t="s">
        <v>63</v>
      </c>
      <c r="D71" s="148"/>
      <c r="E71" s="148"/>
      <c r="F71" s="148"/>
      <c r="G71" s="148"/>
      <c r="H71" s="148"/>
      <c r="I71" s="162"/>
      <c r="J71" s="162"/>
      <c r="K71" s="162"/>
      <c r="L71" s="163"/>
    </row>
    <row r="72" spans="1:12" ht="12.75">
      <c r="A72" s="98"/>
      <c r="B72" s="161"/>
      <c r="C72" s="142" t="s">
        <v>59</v>
      </c>
      <c r="D72" s="169"/>
      <c r="E72" s="169"/>
      <c r="F72" s="169"/>
      <c r="G72" s="145"/>
      <c r="H72" s="169"/>
      <c r="I72" s="162"/>
      <c r="J72" s="162"/>
      <c r="K72" s="162"/>
      <c r="L72" s="163"/>
    </row>
    <row r="73" spans="1:12" ht="12.75">
      <c r="A73" s="98"/>
      <c r="B73" s="161"/>
      <c r="C73" s="142" t="s">
        <v>252</v>
      </c>
      <c r="D73" s="171"/>
      <c r="E73" s="158"/>
      <c r="F73" s="138"/>
      <c r="G73" s="138"/>
      <c r="H73" s="138"/>
      <c r="I73" s="162"/>
      <c r="J73" s="162"/>
      <c r="K73" s="162"/>
      <c r="L73" s="163"/>
    </row>
    <row r="74" spans="1:12" ht="12.75">
      <c r="A74" s="98"/>
      <c r="B74" s="161"/>
      <c r="C74" s="142" t="s">
        <v>61</v>
      </c>
      <c r="D74" s="158"/>
      <c r="E74" s="158"/>
      <c r="F74" s="148"/>
      <c r="G74" s="148"/>
      <c r="H74" s="148"/>
      <c r="I74" s="162"/>
      <c r="J74" s="162"/>
      <c r="K74" s="162"/>
      <c r="L74" s="163"/>
    </row>
    <row r="75" spans="1:12" ht="12.75">
      <c r="A75" s="98"/>
      <c r="B75" s="161"/>
      <c r="C75" s="107"/>
      <c r="D75" s="148"/>
      <c r="E75" s="148"/>
      <c r="F75" s="148"/>
      <c r="G75" s="148"/>
      <c r="H75" s="148"/>
      <c r="I75" s="162"/>
      <c r="J75" s="162"/>
      <c r="K75" s="162"/>
      <c r="L75" s="163"/>
    </row>
    <row r="76" spans="1:12" ht="12.75">
      <c r="A76" s="98"/>
      <c r="B76" s="161">
        <v>7</v>
      </c>
      <c r="C76" s="159" t="s">
        <v>213</v>
      </c>
      <c r="D76" s="148"/>
      <c r="E76" s="148"/>
      <c r="F76" s="148"/>
      <c r="G76" s="148"/>
      <c r="H76" s="148"/>
      <c r="I76" s="162"/>
      <c r="J76" s="162"/>
      <c r="K76" s="162"/>
      <c r="L76" s="163"/>
    </row>
    <row r="77" spans="1:12" ht="12.75">
      <c r="A77" s="98"/>
      <c r="B77" s="161" t="s">
        <v>9</v>
      </c>
      <c r="C77" s="137" t="s">
        <v>58</v>
      </c>
      <c r="D77" s="148"/>
      <c r="E77" s="148"/>
      <c r="F77" s="148"/>
      <c r="G77" s="148"/>
      <c r="H77" s="148"/>
      <c r="I77" s="162"/>
      <c r="J77" s="162"/>
      <c r="K77" s="162"/>
      <c r="L77" s="163"/>
    </row>
    <row r="78" spans="1:12" ht="12.75">
      <c r="A78" s="98"/>
      <c r="B78" s="161"/>
      <c r="C78" s="142" t="s">
        <v>59</v>
      </c>
      <c r="D78" s="169"/>
      <c r="E78" s="169"/>
      <c r="F78" s="172"/>
      <c r="G78" s="172"/>
      <c r="H78" s="145"/>
      <c r="I78" s="162"/>
      <c r="J78" s="162"/>
      <c r="K78" s="162"/>
      <c r="L78" s="163"/>
    </row>
    <row r="79" spans="1:12" ht="12.75">
      <c r="A79" s="98"/>
      <c r="B79" s="161"/>
      <c r="C79" s="142" t="s">
        <v>252</v>
      </c>
      <c r="D79" s="173"/>
      <c r="E79" s="173"/>
      <c r="F79" s="173"/>
      <c r="G79" s="173"/>
      <c r="H79" s="138"/>
      <c r="I79" s="162"/>
      <c r="J79" s="162"/>
      <c r="K79" s="162"/>
      <c r="L79" s="163"/>
    </row>
    <row r="80" spans="1:12" ht="12.75">
      <c r="A80" s="98"/>
      <c r="B80" s="161"/>
      <c r="C80" s="142" t="s">
        <v>61</v>
      </c>
      <c r="D80" s="173"/>
      <c r="E80" s="173"/>
      <c r="F80" s="173"/>
      <c r="G80" s="173"/>
      <c r="H80" s="138"/>
      <c r="I80" s="162"/>
      <c r="J80" s="162"/>
      <c r="K80" s="162"/>
      <c r="L80" s="163"/>
    </row>
    <row r="81" spans="1:12" ht="12.75">
      <c r="A81" s="98"/>
      <c r="B81" s="161"/>
      <c r="C81" s="151"/>
      <c r="D81" s="148"/>
      <c r="E81" s="148"/>
      <c r="F81" s="148"/>
      <c r="G81" s="148"/>
      <c r="H81" s="148"/>
      <c r="I81" s="162"/>
      <c r="J81" s="162"/>
      <c r="K81" s="162"/>
      <c r="L81" s="163"/>
    </row>
    <row r="82" spans="1:12" ht="12.75">
      <c r="A82" s="98"/>
      <c r="B82" s="161" t="s">
        <v>18</v>
      </c>
      <c r="C82" s="153" t="s">
        <v>63</v>
      </c>
      <c r="D82" s="148"/>
      <c r="E82" s="148"/>
      <c r="F82" s="148"/>
      <c r="G82" s="148"/>
      <c r="H82" s="148"/>
      <c r="I82" s="162"/>
      <c r="J82" s="162"/>
      <c r="K82" s="162"/>
      <c r="L82" s="163"/>
    </row>
    <row r="83" spans="1:12" ht="12.75">
      <c r="A83" s="98"/>
      <c r="B83" s="161"/>
      <c r="C83" s="142" t="s">
        <v>59</v>
      </c>
      <c r="D83" s="169"/>
      <c r="E83" s="169"/>
      <c r="F83" s="169"/>
      <c r="G83" s="145"/>
      <c r="H83" s="169"/>
      <c r="I83" s="162"/>
      <c r="J83" s="162"/>
      <c r="K83" s="162"/>
      <c r="L83" s="163"/>
    </row>
    <row r="84" spans="1:12" ht="12.75">
      <c r="A84" s="98"/>
      <c r="B84" s="161"/>
      <c r="C84" s="142" t="s">
        <v>252</v>
      </c>
      <c r="D84" s="171"/>
      <c r="E84" s="158"/>
      <c r="F84" s="138"/>
      <c r="G84" s="138"/>
      <c r="H84" s="138"/>
      <c r="I84" s="162"/>
      <c r="J84" s="162"/>
      <c r="K84" s="162"/>
      <c r="L84" s="163"/>
    </row>
    <row r="85" spans="1:12" ht="13.5" thickBot="1">
      <c r="A85" s="109"/>
      <c r="B85" s="174"/>
      <c r="C85" s="175" t="s">
        <v>61</v>
      </c>
      <c r="D85" s="176"/>
      <c r="E85" s="176"/>
      <c r="F85" s="177"/>
      <c r="G85" s="177"/>
      <c r="H85" s="177"/>
      <c r="I85" s="178"/>
      <c r="J85" s="178"/>
      <c r="K85" s="178"/>
      <c r="L85" s="179"/>
    </row>
  </sheetData>
  <sheetProtection/>
  <mergeCells count="12">
    <mergeCell ref="E7:G7"/>
    <mergeCell ref="E14:F14"/>
    <mergeCell ref="H7:L7"/>
    <mergeCell ref="A1:L1"/>
    <mergeCell ref="A2:D2"/>
    <mergeCell ref="I2:L2"/>
    <mergeCell ref="A4:D4"/>
    <mergeCell ref="I5:L5"/>
    <mergeCell ref="A7:A8"/>
    <mergeCell ref="B7:B8"/>
    <mergeCell ref="C7:C8"/>
    <mergeCell ref="D7:D8"/>
  </mergeCells>
  <printOptions/>
  <pageMargins left="0.7" right="0.7" top="0.75" bottom="0.75" header="0.3" footer="0.3"/>
  <pageSetup fitToHeight="3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3"/>
  <sheetViews>
    <sheetView showGridLines="0" zoomScale="80" zoomScaleNormal="80" zoomScalePageLayoutView="0" workbookViewId="0" topLeftCell="A41">
      <selection activeCell="M17" sqref="M17"/>
    </sheetView>
  </sheetViews>
  <sheetFormatPr defaultColWidth="9.140625" defaultRowHeight="15"/>
  <cols>
    <col min="1" max="1" width="5.421875" style="184" customWidth="1"/>
    <col min="2" max="2" width="43.28125" style="184" customWidth="1"/>
    <col min="3" max="3" width="12.8515625" style="184" customWidth="1"/>
    <col min="4" max="4" width="12.140625" style="184" bestFit="1" customWidth="1"/>
    <col min="5" max="5" width="10.00390625" style="184" bestFit="1" customWidth="1"/>
    <col min="6" max="6" width="9.421875" style="184" customWidth="1"/>
    <col min="7" max="7" width="16.8515625" style="184" bestFit="1" customWidth="1"/>
    <col min="8" max="8" width="13.7109375" style="184" bestFit="1" customWidth="1"/>
    <col min="9" max="9" width="12.57421875" style="184" bestFit="1" customWidth="1"/>
    <col min="10" max="10" width="13.7109375" style="184" bestFit="1" customWidth="1"/>
    <col min="11" max="11" width="10.57421875" style="184" customWidth="1"/>
    <col min="12" max="12" width="13.00390625" style="184" customWidth="1"/>
    <col min="13" max="13" width="12.140625" style="184" customWidth="1"/>
    <col min="14" max="15" width="11.00390625" style="184" customWidth="1"/>
    <col min="16" max="16" width="14.00390625" style="184" customWidth="1"/>
    <col min="17" max="17" width="16.28125" style="184" customWidth="1"/>
    <col min="18" max="18" width="18.00390625" style="184" customWidth="1"/>
    <col min="19" max="19" width="17.421875" style="184" customWidth="1"/>
    <col min="20" max="20" width="19.28125" style="184" customWidth="1"/>
    <col min="21" max="21" width="11.57421875" style="184" customWidth="1"/>
    <col min="22" max="16384" width="9.140625" style="184" customWidth="1"/>
  </cols>
  <sheetData>
    <row r="1" spans="1:11" ht="12.75" hidden="1">
      <c r="A1" s="180"/>
      <c r="B1" s="181"/>
      <c r="C1" s="182"/>
      <c r="D1" s="181"/>
      <c r="E1" s="181"/>
      <c r="F1" s="181"/>
      <c r="G1" s="181"/>
      <c r="H1" s="181"/>
      <c r="I1" s="181"/>
      <c r="J1" s="181"/>
      <c r="K1" s="183"/>
    </row>
    <row r="2" spans="1:11" ht="12.75">
      <c r="A2" s="827" t="s">
        <v>840</v>
      </c>
      <c r="B2" s="828"/>
      <c r="C2" s="828"/>
      <c r="D2" s="828"/>
      <c r="E2" s="828"/>
      <c r="F2" s="828"/>
      <c r="G2" s="828"/>
      <c r="H2" s="828"/>
      <c r="I2" s="828"/>
      <c r="J2" s="828"/>
      <c r="K2" s="829"/>
    </row>
    <row r="3" spans="1:11" ht="12.75">
      <c r="A3" s="808" t="s">
        <v>236</v>
      </c>
      <c r="B3" s="809"/>
      <c r="C3" s="809"/>
      <c r="D3" s="186"/>
      <c r="E3" s="186"/>
      <c r="F3" s="186"/>
      <c r="G3" s="186"/>
      <c r="H3" s="27"/>
      <c r="I3" s="806" t="s">
        <v>255</v>
      </c>
      <c r="J3" s="806"/>
      <c r="K3" s="807"/>
    </row>
    <row r="4" spans="1:11" ht="12.75">
      <c r="A4" s="23"/>
      <c r="B4" s="24"/>
      <c r="C4" s="25"/>
      <c r="D4" s="186"/>
      <c r="E4" s="186"/>
      <c r="F4" s="186"/>
      <c r="G4" s="186"/>
      <c r="H4" s="27"/>
      <c r="I4" s="27"/>
      <c r="J4" s="27"/>
      <c r="K4" s="94"/>
    </row>
    <row r="5" spans="1:11" ht="12.75">
      <c r="A5" s="808" t="s">
        <v>237</v>
      </c>
      <c r="B5" s="809"/>
      <c r="C5" s="809"/>
      <c r="D5" s="186"/>
      <c r="E5" s="186"/>
      <c r="F5" s="186"/>
      <c r="G5" s="186"/>
      <c r="H5" s="27"/>
      <c r="I5" s="27"/>
      <c r="J5" s="27"/>
      <c r="K5" s="94"/>
    </row>
    <row r="6" spans="1:11" ht="13.5" thickBot="1">
      <c r="A6" s="461"/>
      <c r="B6" s="462"/>
      <c r="C6" s="36"/>
      <c r="D6" s="550"/>
      <c r="E6" s="550"/>
      <c r="F6" s="550"/>
      <c r="G6" s="550"/>
      <c r="H6" s="836" t="s">
        <v>238</v>
      </c>
      <c r="I6" s="836"/>
      <c r="J6" s="836"/>
      <c r="K6" s="837"/>
    </row>
    <row r="7" spans="1:11" ht="12.75">
      <c r="A7" s="830" t="s">
        <v>89</v>
      </c>
      <c r="B7" s="832" t="s">
        <v>8</v>
      </c>
      <c r="C7" s="834" t="s">
        <v>458</v>
      </c>
      <c r="D7" s="379" t="s">
        <v>826</v>
      </c>
      <c r="E7" s="838" t="s">
        <v>91</v>
      </c>
      <c r="F7" s="838" t="s">
        <v>92</v>
      </c>
      <c r="G7" s="838" t="s">
        <v>827</v>
      </c>
      <c r="H7" s="838" t="s">
        <v>828</v>
      </c>
      <c r="I7" s="838" t="s">
        <v>829</v>
      </c>
      <c r="J7" s="841" t="s">
        <v>93</v>
      </c>
      <c r="K7" s="844" t="s">
        <v>831</v>
      </c>
    </row>
    <row r="8" spans="1:11" ht="12.75">
      <c r="A8" s="831"/>
      <c r="B8" s="833"/>
      <c r="C8" s="835"/>
      <c r="D8" s="351" t="s">
        <v>94</v>
      </c>
      <c r="E8" s="839"/>
      <c r="F8" s="839"/>
      <c r="G8" s="839"/>
      <c r="H8" s="839"/>
      <c r="I8" s="839"/>
      <c r="J8" s="842"/>
      <c r="K8" s="845"/>
    </row>
    <row r="9" spans="1:11" ht="12.75">
      <c r="A9" s="831"/>
      <c r="B9" s="833"/>
      <c r="C9" s="835"/>
      <c r="D9" s="351" t="s">
        <v>95</v>
      </c>
      <c r="E9" s="839"/>
      <c r="F9" s="839"/>
      <c r="G9" s="839"/>
      <c r="H9" s="839"/>
      <c r="I9" s="839"/>
      <c r="J9" s="842"/>
      <c r="K9" s="845"/>
    </row>
    <row r="10" spans="1:11" ht="12.75">
      <c r="A10" s="831"/>
      <c r="B10" s="833"/>
      <c r="C10" s="835"/>
      <c r="D10" s="553" t="s">
        <v>96</v>
      </c>
      <c r="E10" s="840"/>
      <c r="F10" s="840"/>
      <c r="G10" s="840"/>
      <c r="H10" s="840"/>
      <c r="I10" s="840"/>
      <c r="J10" s="843"/>
      <c r="K10" s="846"/>
    </row>
    <row r="11" spans="1:11" ht="13.5" thickBot="1">
      <c r="A11" s="554">
        <v>1</v>
      </c>
      <c r="B11" s="289">
        <v>2</v>
      </c>
      <c r="C11" s="289">
        <v>3</v>
      </c>
      <c r="D11" s="555">
        <v>4</v>
      </c>
      <c r="E11" s="289">
        <v>5</v>
      </c>
      <c r="F11" s="289">
        <v>6</v>
      </c>
      <c r="G11" s="289">
        <v>7</v>
      </c>
      <c r="H11" s="289">
        <v>8</v>
      </c>
      <c r="I11" s="289">
        <v>9</v>
      </c>
      <c r="J11" s="289" t="s">
        <v>830</v>
      </c>
      <c r="K11" s="556">
        <v>11</v>
      </c>
    </row>
    <row r="12" spans="1:11" ht="12.75">
      <c r="A12" s="557">
        <v>1</v>
      </c>
      <c r="B12" s="558" t="s">
        <v>97</v>
      </c>
      <c r="C12" s="559"/>
      <c r="D12" s="560"/>
      <c r="E12" s="561"/>
      <c r="F12" s="561"/>
      <c r="G12" s="562"/>
      <c r="H12" s="563"/>
      <c r="I12" s="563"/>
      <c r="J12" s="563"/>
      <c r="K12" s="358"/>
    </row>
    <row r="13" spans="1:11" ht="12.75">
      <c r="A13" s="564"/>
      <c r="B13" s="194" t="s">
        <v>98</v>
      </c>
      <c r="C13" s="189"/>
      <c r="D13" s="188"/>
      <c r="E13" s="188"/>
      <c r="F13" s="188"/>
      <c r="G13" s="188"/>
      <c r="H13" s="188"/>
      <c r="I13" s="188"/>
      <c r="J13" s="188"/>
      <c r="K13" s="565"/>
    </row>
    <row r="14" spans="1:11" ht="12.75">
      <c r="A14" s="564"/>
      <c r="B14" s="194"/>
      <c r="C14" s="189"/>
      <c r="D14" s="188"/>
      <c r="E14" s="188"/>
      <c r="F14" s="188"/>
      <c r="G14" s="188"/>
      <c r="H14" s="188"/>
      <c r="I14" s="188"/>
      <c r="J14" s="188"/>
      <c r="K14" s="565"/>
    </row>
    <row r="15" spans="1:11" ht="12.75">
      <c r="A15" s="564">
        <v>1.1</v>
      </c>
      <c r="B15" s="194" t="s">
        <v>256</v>
      </c>
      <c r="C15" s="189"/>
      <c r="D15" s="190"/>
      <c r="E15" s="188"/>
      <c r="F15" s="188"/>
      <c r="G15" s="191"/>
      <c r="H15" s="192"/>
      <c r="I15" s="192"/>
      <c r="J15" s="192"/>
      <c r="K15" s="387"/>
    </row>
    <row r="16" spans="1:11" ht="12.75">
      <c r="A16" s="564">
        <v>1.2</v>
      </c>
      <c r="B16" s="194" t="s">
        <v>257</v>
      </c>
      <c r="C16" s="189"/>
      <c r="D16" s="188"/>
      <c r="E16" s="193"/>
      <c r="F16" s="195"/>
      <c r="G16" s="192"/>
      <c r="H16" s="192"/>
      <c r="I16" s="192"/>
      <c r="J16" s="192"/>
      <c r="K16" s="387"/>
    </row>
    <row r="17" spans="1:11" ht="12.75">
      <c r="A17" s="564">
        <v>1.3</v>
      </c>
      <c r="B17" s="194" t="s">
        <v>258</v>
      </c>
      <c r="C17" s="189"/>
      <c r="D17" s="188"/>
      <c r="E17" s="193"/>
      <c r="F17" s="195"/>
      <c r="G17" s="192"/>
      <c r="H17" s="192"/>
      <c r="I17" s="192"/>
      <c r="J17" s="192"/>
      <c r="K17" s="387"/>
    </row>
    <row r="18" spans="1:11" ht="12.75">
      <c r="A18" s="564"/>
      <c r="B18" s="187"/>
      <c r="C18" s="189"/>
      <c r="D18" s="188"/>
      <c r="E18" s="188"/>
      <c r="F18" s="188"/>
      <c r="G18" s="188"/>
      <c r="H18" s="188"/>
      <c r="I18" s="188"/>
      <c r="J18" s="188"/>
      <c r="K18" s="565"/>
    </row>
    <row r="19" spans="1:11" ht="12.75">
      <c r="A19" s="564">
        <v>2</v>
      </c>
      <c r="B19" s="196" t="s">
        <v>99</v>
      </c>
      <c r="C19" s="189"/>
      <c r="D19" s="188"/>
      <c r="E19" s="188"/>
      <c r="F19" s="188"/>
      <c r="G19" s="188"/>
      <c r="H19" s="188"/>
      <c r="I19" s="188"/>
      <c r="J19" s="188"/>
      <c r="K19" s="565"/>
    </row>
    <row r="20" spans="1:11" ht="12.75">
      <c r="A20" s="564">
        <v>3</v>
      </c>
      <c r="B20" s="197" t="s">
        <v>100</v>
      </c>
      <c r="C20" s="189"/>
      <c r="D20" s="188"/>
      <c r="E20" s="188"/>
      <c r="F20" s="188"/>
      <c r="G20" s="188"/>
      <c r="H20" s="188"/>
      <c r="I20" s="188"/>
      <c r="J20" s="188"/>
      <c r="K20" s="565"/>
    </row>
    <row r="21" spans="1:11" ht="12.75">
      <c r="A21" s="564">
        <v>4</v>
      </c>
      <c r="B21" s="197" t="s">
        <v>101</v>
      </c>
      <c r="C21" s="189"/>
      <c r="D21" s="188"/>
      <c r="E21" s="188"/>
      <c r="F21" s="188"/>
      <c r="G21" s="188"/>
      <c r="H21" s="188"/>
      <c r="I21" s="188"/>
      <c r="J21" s="188"/>
      <c r="K21" s="565"/>
    </row>
    <row r="22" spans="1:11" ht="12.75">
      <c r="A22" s="564"/>
      <c r="B22" s="198" t="s">
        <v>102</v>
      </c>
      <c r="C22" s="189"/>
      <c r="D22" s="188"/>
      <c r="E22" s="188"/>
      <c r="F22" s="188"/>
      <c r="G22" s="188"/>
      <c r="H22" s="188"/>
      <c r="I22" s="188"/>
      <c r="J22" s="188"/>
      <c r="K22" s="565"/>
    </row>
    <row r="23" spans="1:11" ht="13.5" thickBot="1">
      <c r="A23" s="551">
        <v>5</v>
      </c>
      <c r="B23" s="566" t="s">
        <v>103</v>
      </c>
      <c r="C23" s="567"/>
      <c r="D23" s="552"/>
      <c r="E23" s="568"/>
      <c r="F23" s="569"/>
      <c r="G23" s="570"/>
      <c r="H23" s="570"/>
      <c r="I23" s="552"/>
      <c r="J23" s="570"/>
      <c r="K23" s="571"/>
    </row>
    <row r="24" spans="1:11" ht="12.75">
      <c r="A24" s="199"/>
      <c r="B24" s="200" t="s">
        <v>30</v>
      </c>
      <c r="C24" s="201"/>
      <c r="D24" s="116"/>
      <c r="E24" s="202"/>
      <c r="F24" s="116"/>
      <c r="G24" s="116"/>
      <c r="H24" s="116"/>
      <c r="I24" s="116"/>
      <c r="J24" s="116"/>
      <c r="K24" s="116"/>
    </row>
    <row r="25" spans="1:11" ht="12.75">
      <c r="A25" s="203"/>
      <c r="B25" s="204" t="s">
        <v>104</v>
      </c>
      <c r="C25" s="205"/>
      <c r="D25" s="203"/>
      <c r="E25" s="203"/>
      <c r="F25" s="203"/>
      <c r="G25" s="206"/>
      <c r="H25" s="116"/>
      <c r="I25" s="116"/>
      <c r="J25" s="116"/>
      <c r="K25" s="116"/>
    </row>
    <row r="26" spans="1:11" ht="12.75">
      <c r="A26" s="203"/>
      <c r="B26" s="199" t="s">
        <v>105</v>
      </c>
      <c r="C26" s="205"/>
      <c r="D26" s="203"/>
      <c r="E26" s="203"/>
      <c r="F26" s="203"/>
      <c r="G26" s="116"/>
      <c r="H26" s="116"/>
      <c r="I26" s="116"/>
      <c r="J26" s="116"/>
      <c r="K26" s="116"/>
    </row>
    <row r="27" spans="1:11" ht="13.5" thickBot="1">
      <c r="A27" s="203"/>
      <c r="B27" s="203"/>
      <c r="C27" s="205"/>
      <c r="D27" s="203"/>
      <c r="E27" s="203"/>
      <c r="F27" s="203"/>
      <c r="G27" s="203"/>
      <c r="H27" s="203"/>
      <c r="I27" s="203"/>
      <c r="J27" s="203"/>
      <c r="K27" s="203"/>
    </row>
    <row r="28" spans="1:11" ht="12.75">
      <c r="A28" s="827" t="s">
        <v>841</v>
      </c>
      <c r="B28" s="828"/>
      <c r="C28" s="828"/>
      <c r="D28" s="828"/>
      <c r="E28" s="828"/>
      <c r="F28" s="828"/>
      <c r="G28" s="828"/>
      <c r="H28" s="828"/>
      <c r="I28" s="828"/>
      <c r="J28" s="828"/>
      <c r="K28" s="829"/>
    </row>
    <row r="29" spans="1:11" ht="12.75">
      <c r="A29" s="808" t="s">
        <v>236</v>
      </c>
      <c r="B29" s="809"/>
      <c r="C29" s="809"/>
      <c r="D29" s="186"/>
      <c r="E29" s="186"/>
      <c r="F29" s="186"/>
      <c r="G29" s="186"/>
      <c r="H29" s="27"/>
      <c r="I29" s="806" t="s">
        <v>255</v>
      </c>
      <c r="J29" s="806"/>
      <c r="K29" s="807"/>
    </row>
    <row r="30" spans="1:11" ht="12.75">
      <c r="A30" s="23"/>
      <c r="B30" s="24"/>
      <c r="C30" s="25"/>
      <c r="D30" s="186"/>
      <c r="E30" s="186"/>
      <c r="F30" s="186"/>
      <c r="G30" s="186"/>
      <c r="H30" s="27"/>
      <c r="I30" s="27"/>
      <c r="J30" s="27"/>
      <c r="K30" s="94"/>
    </row>
    <row r="31" spans="1:11" ht="12.75">
      <c r="A31" s="808" t="s">
        <v>237</v>
      </c>
      <c r="B31" s="809"/>
      <c r="C31" s="809"/>
      <c r="D31" s="186"/>
      <c r="E31" s="186"/>
      <c r="F31" s="186"/>
      <c r="G31" s="186"/>
      <c r="H31" s="27"/>
      <c r="I31" s="27"/>
      <c r="J31" s="27"/>
      <c r="K31" s="94"/>
    </row>
    <row r="32" spans="1:11" ht="13.5" thickBot="1">
      <c r="A32" s="461"/>
      <c r="B32" s="462"/>
      <c r="C32" s="36"/>
      <c r="D32" s="550"/>
      <c r="E32" s="550"/>
      <c r="F32" s="550"/>
      <c r="G32" s="550"/>
      <c r="H32" s="836" t="s">
        <v>238</v>
      </c>
      <c r="I32" s="836"/>
      <c r="J32" s="836"/>
      <c r="K32" s="837"/>
    </row>
    <row r="33" spans="1:11" ht="15" customHeight="1">
      <c r="A33" s="830" t="s">
        <v>89</v>
      </c>
      <c r="B33" s="832" t="s">
        <v>8</v>
      </c>
      <c r="C33" s="834" t="s">
        <v>458</v>
      </c>
      <c r="D33" s="379" t="s">
        <v>826</v>
      </c>
      <c r="E33" s="838" t="s">
        <v>91</v>
      </c>
      <c r="F33" s="838" t="s">
        <v>92</v>
      </c>
      <c r="G33" s="838" t="s">
        <v>827</v>
      </c>
      <c r="H33" s="838" t="s">
        <v>828</v>
      </c>
      <c r="I33" s="838" t="s">
        <v>829</v>
      </c>
      <c r="J33" s="841" t="s">
        <v>93</v>
      </c>
      <c r="K33" s="844" t="s">
        <v>831</v>
      </c>
    </row>
    <row r="34" spans="1:11" ht="12.75">
      <c r="A34" s="831"/>
      <c r="B34" s="833"/>
      <c r="C34" s="835"/>
      <c r="D34" s="351" t="s">
        <v>94</v>
      </c>
      <c r="E34" s="839"/>
      <c r="F34" s="839"/>
      <c r="G34" s="839"/>
      <c r="H34" s="839"/>
      <c r="I34" s="839"/>
      <c r="J34" s="842"/>
      <c r="K34" s="845"/>
    </row>
    <row r="35" spans="1:11" ht="12.75">
      <c r="A35" s="831"/>
      <c r="B35" s="833"/>
      <c r="C35" s="835"/>
      <c r="D35" s="351" t="s">
        <v>95</v>
      </c>
      <c r="E35" s="839"/>
      <c r="F35" s="839"/>
      <c r="G35" s="839"/>
      <c r="H35" s="839"/>
      <c r="I35" s="839"/>
      <c r="J35" s="842"/>
      <c r="K35" s="845"/>
    </row>
    <row r="36" spans="1:11" ht="12.75">
      <c r="A36" s="831"/>
      <c r="B36" s="833"/>
      <c r="C36" s="835"/>
      <c r="D36" s="553" t="s">
        <v>96</v>
      </c>
      <c r="E36" s="840"/>
      <c r="F36" s="840"/>
      <c r="G36" s="840"/>
      <c r="H36" s="840"/>
      <c r="I36" s="840"/>
      <c r="J36" s="843"/>
      <c r="K36" s="846"/>
    </row>
    <row r="37" spans="1:11" ht="13.5" thickBot="1">
      <c r="A37" s="554">
        <v>1</v>
      </c>
      <c r="B37" s="289">
        <v>2</v>
      </c>
      <c r="C37" s="289">
        <v>3</v>
      </c>
      <c r="D37" s="555">
        <v>4</v>
      </c>
      <c r="E37" s="289">
        <v>5</v>
      </c>
      <c r="F37" s="289">
        <v>6</v>
      </c>
      <c r="G37" s="289">
        <v>7</v>
      </c>
      <c r="H37" s="289">
        <v>8</v>
      </c>
      <c r="I37" s="289">
        <v>9</v>
      </c>
      <c r="J37" s="289" t="s">
        <v>830</v>
      </c>
      <c r="K37" s="556">
        <v>11</v>
      </c>
    </row>
    <row r="38" spans="1:11" ht="12.75">
      <c r="A38" s="557">
        <v>1</v>
      </c>
      <c r="B38" s="558" t="s">
        <v>97</v>
      </c>
      <c r="C38" s="559"/>
      <c r="D38" s="560"/>
      <c r="E38" s="561"/>
      <c r="F38" s="561"/>
      <c r="G38" s="562"/>
      <c r="H38" s="563"/>
      <c r="I38" s="563"/>
      <c r="J38" s="563"/>
      <c r="K38" s="358"/>
    </row>
    <row r="39" spans="1:11" ht="12.75">
      <c r="A39" s="564"/>
      <c r="B39" s="194" t="s">
        <v>98</v>
      </c>
      <c r="C39" s="189"/>
      <c r="D39" s="188"/>
      <c r="E39" s="188"/>
      <c r="F39" s="188"/>
      <c r="G39" s="188"/>
      <c r="H39" s="188"/>
      <c r="I39" s="188"/>
      <c r="J39" s="188"/>
      <c r="K39" s="565"/>
    </row>
    <row r="40" spans="1:11" ht="12.75">
      <c r="A40" s="564"/>
      <c r="B40" s="194"/>
      <c r="C40" s="189"/>
      <c r="D40" s="188"/>
      <c r="E40" s="188"/>
      <c r="F40" s="188"/>
      <c r="G40" s="188"/>
      <c r="H40" s="188"/>
      <c r="I40" s="188"/>
      <c r="J40" s="188"/>
      <c r="K40" s="565"/>
    </row>
    <row r="41" spans="1:11" ht="12.75">
      <c r="A41" s="564">
        <v>1.1</v>
      </c>
      <c r="B41" s="194" t="s">
        <v>256</v>
      </c>
      <c r="C41" s="189"/>
      <c r="D41" s="190"/>
      <c r="E41" s="188"/>
      <c r="F41" s="188"/>
      <c r="G41" s="191"/>
      <c r="H41" s="192"/>
      <c r="I41" s="192"/>
      <c r="J41" s="192"/>
      <c r="K41" s="387"/>
    </row>
    <row r="42" spans="1:11" ht="12.75">
      <c r="A42" s="564">
        <v>1.2</v>
      </c>
      <c r="B42" s="194" t="s">
        <v>257</v>
      </c>
      <c r="C42" s="189"/>
      <c r="D42" s="188"/>
      <c r="E42" s="193"/>
      <c r="F42" s="195"/>
      <c r="G42" s="192"/>
      <c r="H42" s="192"/>
      <c r="I42" s="192"/>
      <c r="J42" s="192"/>
      <c r="K42" s="387"/>
    </row>
    <row r="43" spans="1:11" ht="12.75">
      <c r="A43" s="564">
        <v>1.3</v>
      </c>
      <c r="B43" s="194" t="s">
        <v>258</v>
      </c>
      <c r="C43" s="189"/>
      <c r="D43" s="188"/>
      <c r="E43" s="193"/>
      <c r="F43" s="195"/>
      <c r="G43" s="192"/>
      <c r="H43" s="192"/>
      <c r="I43" s="192"/>
      <c r="J43" s="192"/>
      <c r="K43" s="387"/>
    </row>
    <row r="44" spans="1:11" ht="12.75">
      <c r="A44" s="564"/>
      <c r="B44" s="187"/>
      <c r="C44" s="189"/>
      <c r="D44" s="188"/>
      <c r="E44" s="188"/>
      <c r="F44" s="188"/>
      <c r="G44" s="188"/>
      <c r="H44" s="188"/>
      <c r="I44" s="188"/>
      <c r="J44" s="188"/>
      <c r="K44" s="565"/>
    </row>
    <row r="45" spans="1:11" ht="12.75">
      <c r="A45" s="564">
        <v>2</v>
      </c>
      <c r="B45" s="196" t="s">
        <v>99</v>
      </c>
      <c r="C45" s="189"/>
      <c r="D45" s="188"/>
      <c r="E45" s="188"/>
      <c r="F45" s="188"/>
      <c r="G45" s="188"/>
      <c r="H45" s="188"/>
      <c r="I45" s="188"/>
      <c r="J45" s="188"/>
      <c r="K45" s="565"/>
    </row>
    <row r="46" spans="1:11" ht="12.75">
      <c r="A46" s="564">
        <v>3</v>
      </c>
      <c r="B46" s="197" t="s">
        <v>100</v>
      </c>
      <c r="C46" s="189"/>
      <c r="D46" s="188"/>
      <c r="E46" s="188"/>
      <c r="F46" s="188"/>
      <c r="G46" s="188"/>
      <c r="H46" s="188"/>
      <c r="I46" s="188"/>
      <c r="J46" s="188"/>
      <c r="K46" s="565"/>
    </row>
    <row r="47" spans="1:11" ht="12.75">
      <c r="A47" s="564">
        <v>4</v>
      </c>
      <c r="B47" s="197" t="s">
        <v>101</v>
      </c>
      <c r="C47" s="189"/>
      <c r="D47" s="188"/>
      <c r="E47" s="188"/>
      <c r="F47" s="188"/>
      <c r="G47" s="188"/>
      <c r="H47" s="188"/>
      <c r="I47" s="188"/>
      <c r="J47" s="188"/>
      <c r="K47" s="565"/>
    </row>
    <row r="48" spans="1:11" ht="12.75">
      <c r="A48" s="564"/>
      <c r="B48" s="198" t="s">
        <v>102</v>
      </c>
      <c r="C48" s="189"/>
      <c r="D48" s="188"/>
      <c r="E48" s="188"/>
      <c r="F48" s="188"/>
      <c r="G48" s="188"/>
      <c r="H48" s="188"/>
      <c r="I48" s="188"/>
      <c r="J48" s="188"/>
      <c r="K48" s="565"/>
    </row>
    <row r="49" spans="1:11" ht="13.5" thickBot="1">
      <c r="A49" s="551">
        <v>5</v>
      </c>
      <c r="B49" s="566" t="s">
        <v>103</v>
      </c>
      <c r="C49" s="567"/>
      <c r="D49" s="552"/>
      <c r="E49" s="568"/>
      <c r="F49" s="569"/>
      <c r="G49" s="570"/>
      <c r="H49" s="570"/>
      <c r="I49" s="552"/>
      <c r="J49" s="570"/>
      <c r="K49" s="571"/>
    </row>
    <row r="50" spans="1:11" ht="12.75">
      <c r="A50" s="199"/>
      <c r="B50" s="200" t="s">
        <v>30</v>
      </c>
      <c r="C50" s="201"/>
      <c r="D50" s="116"/>
      <c r="E50" s="202"/>
      <c r="F50" s="116"/>
      <c r="G50" s="116"/>
      <c r="H50" s="116"/>
      <c r="I50" s="116"/>
      <c r="J50" s="116"/>
      <c r="K50" s="116"/>
    </row>
    <row r="51" spans="1:11" ht="12.75">
      <c r="A51" s="203"/>
      <c r="B51" s="204" t="s">
        <v>104</v>
      </c>
      <c r="C51" s="205"/>
      <c r="D51" s="203"/>
      <c r="E51" s="203"/>
      <c r="F51" s="203"/>
      <c r="G51" s="206"/>
      <c r="H51" s="116"/>
      <c r="I51" s="116"/>
      <c r="J51" s="116"/>
      <c r="K51" s="116"/>
    </row>
    <row r="52" spans="1:11" ht="12.75">
      <c r="A52" s="203"/>
      <c r="B52" s="199" t="s">
        <v>105</v>
      </c>
      <c r="C52" s="205"/>
      <c r="D52" s="203"/>
      <c r="E52" s="203"/>
      <c r="F52" s="203"/>
      <c r="G52" s="116"/>
      <c r="H52" s="116"/>
      <c r="I52" s="116"/>
      <c r="J52" s="116"/>
      <c r="K52" s="116"/>
    </row>
    <row r="53" spans="1:11" ht="13.5" thickBot="1">
      <c r="A53" s="203"/>
      <c r="B53" s="203"/>
      <c r="C53" s="205"/>
      <c r="D53" s="203"/>
      <c r="E53" s="203"/>
      <c r="F53" s="203"/>
      <c r="G53" s="116"/>
      <c r="H53" s="116"/>
      <c r="I53" s="116"/>
      <c r="J53" s="116"/>
      <c r="K53" s="116"/>
    </row>
    <row r="54" spans="1:11" ht="12.75">
      <c r="A54" s="827" t="s">
        <v>774</v>
      </c>
      <c r="B54" s="828"/>
      <c r="C54" s="828"/>
      <c r="D54" s="828"/>
      <c r="E54" s="828"/>
      <c r="F54" s="828"/>
      <c r="G54" s="828"/>
      <c r="H54" s="828"/>
      <c r="I54" s="828"/>
      <c r="J54" s="828"/>
      <c r="K54" s="829"/>
    </row>
    <row r="55" spans="1:11" ht="12.75">
      <c r="A55" s="808" t="s">
        <v>236</v>
      </c>
      <c r="B55" s="809"/>
      <c r="C55" s="809"/>
      <c r="D55" s="186"/>
      <c r="E55" s="186"/>
      <c r="F55" s="186"/>
      <c r="G55" s="186"/>
      <c r="H55" s="27"/>
      <c r="I55" s="806" t="s">
        <v>255</v>
      </c>
      <c r="J55" s="806"/>
      <c r="K55" s="807"/>
    </row>
    <row r="56" spans="1:11" ht="12.75">
      <c r="A56" s="23"/>
      <c r="B56" s="24"/>
      <c r="C56" s="25"/>
      <c r="D56" s="186"/>
      <c r="E56" s="186"/>
      <c r="F56" s="186"/>
      <c r="G56" s="186"/>
      <c r="H56" s="27"/>
      <c r="I56" s="27"/>
      <c r="J56" s="27"/>
      <c r="K56" s="94"/>
    </row>
    <row r="57" spans="1:11" ht="12.75">
      <c r="A57" s="808" t="s">
        <v>237</v>
      </c>
      <c r="B57" s="809"/>
      <c r="C57" s="809"/>
      <c r="D57" s="186"/>
      <c r="E57" s="186"/>
      <c r="F57" s="186"/>
      <c r="G57" s="186"/>
      <c r="H57" s="27"/>
      <c r="I57" s="27"/>
      <c r="J57" s="27"/>
      <c r="K57" s="94"/>
    </row>
    <row r="58" spans="1:11" ht="13.5" thickBot="1">
      <c r="A58" s="461"/>
      <c r="B58" s="462"/>
      <c r="C58" s="36"/>
      <c r="D58" s="550"/>
      <c r="E58" s="550"/>
      <c r="F58" s="550"/>
      <c r="G58" s="550"/>
      <c r="H58" s="836" t="s">
        <v>238</v>
      </c>
      <c r="I58" s="836"/>
      <c r="J58" s="836"/>
      <c r="K58" s="837"/>
    </row>
    <row r="59" spans="1:11" ht="15" customHeight="1">
      <c r="A59" s="830" t="s">
        <v>89</v>
      </c>
      <c r="B59" s="832" t="s">
        <v>8</v>
      </c>
      <c r="C59" s="834" t="s">
        <v>458</v>
      </c>
      <c r="D59" s="379" t="s">
        <v>826</v>
      </c>
      <c r="E59" s="838" t="s">
        <v>91</v>
      </c>
      <c r="F59" s="838" t="s">
        <v>92</v>
      </c>
      <c r="G59" s="838" t="s">
        <v>827</v>
      </c>
      <c r="H59" s="838" t="s">
        <v>828</v>
      </c>
      <c r="I59" s="838" t="s">
        <v>829</v>
      </c>
      <c r="J59" s="841" t="s">
        <v>93</v>
      </c>
      <c r="K59" s="844" t="s">
        <v>831</v>
      </c>
    </row>
    <row r="60" spans="1:11" ht="12.75">
      <c r="A60" s="831"/>
      <c r="B60" s="833"/>
      <c r="C60" s="835"/>
      <c r="D60" s="351" t="s">
        <v>94</v>
      </c>
      <c r="E60" s="839"/>
      <c r="F60" s="839"/>
      <c r="G60" s="839"/>
      <c r="H60" s="839"/>
      <c r="I60" s="839"/>
      <c r="J60" s="842"/>
      <c r="K60" s="845"/>
    </row>
    <row r="61" spans="1:11" ht="12.75">
      <c r="A61" s="831"/>
      <c r="B61" s="833"/>
      <c r="C61" s="835"/>
      <c r="D61" s="351" t="s">
        <v>95</v>
      </c>
      <c r="E61" s="839"/>
      <c r="F61" s="839"/>
      <c r="G61" s="839"/>
      <c r="H61" s="839"/>
      <c r="I61" s="839"/>
      <c r="J61" s="842"/>
      <c r="K61" s="845"/>
    </row>
    <row r="62" spans="1:11" ht="12.75">
      <c r="A62" s="831"/>
      <c r="B62" s="833"/>
      <c r="C62" s="835"/>
      <c r="D62" s="553" t="s">
        <v>96</v>
      </c>
      <c r="E62" s="840"/>
      <c r="F62" s="840"/>
      <c r="G62" s="840"/>
      <c r="H62" s="840"/>
      <c r="I62" s="840"/>
      <c r="J62" s="843"/>
      <c r="K62" s="846"/>
    </row>
    <row r="63" spans="1:11" ht="13.5" thickBot="1">
      <c r="A63" s="554">
        <v>1</v>
      </c>
      <c r="B63" s="289">
        <v>2</v>
      </c>
      <c r="C63" s="289">
        <v>3</v>
      </c>
      <c r="D63" s="555">
        <v>4</v>
      </c>
      <c r="E63" s="289">
        <v>5</v>
      </c>
      <c r="F63" s="289">
        <v>6</v>
      </c>
      <c r="G63" s="289">
        <v>7</v>
      </c>
      <c r="H63" s="289">
        <v>8</v>
      </c>
      <c r="I63" s="289">
        <v>9</v>
      </c>
      <c r="J63" s="289" t="s">
        <v>830</v>
      </c>
      <c r="K63" s="556">
        <v>11</v>
      </c>
    </row>
    <row r="64" spans="1:11" ht="12.75">
      <c r="A64" s="557">
        <v>1</v>
      </c>
      <c r="B64" s="558" t="s">
        <v>97</v>
      </c>
      <c r="C64" s="559"/>
      <c r="D64" s="560"/>
      <c r="E64" s="561"/>
      <c r="F64" s="561"/>
      <c r="G64" s="562"/>
      <c r="H64" s="563"/>
      <c r="I64" s="563"/>
      <c r="J64" s="563"/>
      <c r="K64" s="358"/>
    </row>
    <row r="65" spans="1:11" ht="12.75">
      <c r="A65" s="564"/>
      <c r="B65" s="194" t="s">
        <v>98</v>
      </c>
      <c r="C65" s="189"/>
      <c r="D65" s="188"/>
      <c r="E65" s="188"/>
      <c r="F65" s="188"/>
      <c r="G65" s="188"/>
      <c r="H65" s="188"/>
      <c r="I65" s="188"/>
      <c r="J65" s="188"/>
      <c r="K65" s="565"/>
    </row>
    <row r="66" spans="1:11" ht="12.75">
      <c r="A66" s="564"/>
      <c r="B66" s="194"/>
      <c r="C66" s="189"/>
      <c r="D66" s="188"/>
      <c r="E66" s="188"/>
      <c r="F66" s="188"/>
      <c r="G66" s="188"/>
      <c r="H66" s="188"/>
      <c r="I66" s="188"/>
      <c r="J66" s="188"/>
      <c r="K66" s="565"/>
    </row>
    <row r="67" spans="1:11" ht="12.75">
      <c r="A67" s="564">
        <v>1.1</v>
      </c>
      <c r="B67" s="194" t="s">
        <v>256</v>
      </c>
      <c r="C67" s="189"/>
      <c r="D67" s="190"/>
      <c r="E67" s="188"/>
      <c r="F67" s="188"/>
      <c r="G67" s="191"/>
      <c r="H67" s="192"/>
      <c r="I67" s="192"/>
      <c r="J67" s="192"/>
      <c r="K67" s="387"/>
    </row>
    <row r="68" spans="1:11" ht="12.75">
      <c r="A68" s="564">
        <v>1.2</v>
      </c>
      <c r="B68" s="194" t="s">
        <v>257</v>
      </c>
      <c r="C68" s="189"/>
      <c r="D68" s="188"/>
      <c r="E68" s="193"/>
      <c r="F68" s="195"/>
      <c r="G68" s="192"/>
      <c r="H68" s="192"/>
      <c r="I68" s="192"/>
      <c r="J68" s="192"/>
      <c r="K68" s="387"/>
    </row>
    <row r="69" spans="1:11" ht="12.75">
      <c r="A69" s="564">
        <v>1.3</v>
      </c>
      <c r="B69" s="194" t="s">
        <v>258</v>
      </c>
      <c r="C69" s="189"/>
      <c r="D69" s="188"/>
      <c r="E69" s="193"/>
      <c r="F69" s="195"/>
      <c r="G69" s="192"/>
      <c r="H69" s="192"/>
      <c r="I69" s="192"/>
      <c r="J69" s="192"/>
      <c r="K69" s="387"/>
    </row>
    <row r="70" spans="1:11" ht="12.75">
      <c r="A70" s="564"/>
      <c r="B70" s="187"/>
      <c r="C70" s="189"/>
      <c r="D70" s="188"/>
      <c r="E70" s="188"/>
      <c r="F70" s="188"/>
      <c r="G70" s="188"/>
      <c r="H70" s="188"/>
      <c r="I70" s="188"/>
      <c r="J70" s="188"/>
      <c r="K70" s="565"/>
    </row>
    <row r="71" spans="1:11" ht="12.75">
      <c r="A71" s="564">
        <v>2</v>
      </c>
      <c r="B71" s="196" t="s">
        <v>99</v>
      </c>
      <c r="C71" s="189"/>
      <c r="D71" s="188"/>
      <c r="E71" s="188"/>
      <c r="F71" s="188"/>
      <c r="G71" s="188"/>
      <c r="H71" s="188"/>
      <c r="I71" s="188"/>
      <c r="J71" s="188"/>
      <c r="K71" s="565"/>
    </row>
    <row r="72" spans="1:11" ht="12.75">
      <c r="A72" s="564">
        <v>3</v>
      </c>
      <c r="B72" s="197" t="s">
        <v>100</v>
      </c>
      <c r="C72" s="189"/>
      <c r="D72" s="188"/>
      <c r="E72" s="188"/>
      <c r="F72" s="188"/>
      <c r="G72" s="188"/>
      <c r="H72" s="188"/>
      <c r="I72" s="188"/>
      <c r="J72" s="188"/>
      <c r="K72" s="565"/>
    </row>
    <row r="73" spans="1:11" ht="12.75">
      <c r="A73" s="564">
        <v>4</v>
      </c>
      <c r="B73" s="197" t="s">
        <v>101</v>
      </c>
      <c r="C73" s="189"/>
      <c r="D73" s="188"/>
      <c r="E73" s="188"/>
      <c r="F73" s="188"/>
      <c r="G73" s="188"/>
      <c r="H73" s="188"/>
      <c r="I73" s="188"/>
      <c r="J73" s="188"/>
      <c r="K73" s="565"/>
    </row>
    <row r="74" spans="1:11" ht="12.75">
      <c r="A74" s="564"/>
      <c r="B74" s="198" t="s">
        <v>102</v>
      </c>
      <c r="C74" s="189"/>
      <c r="D74" s="188"/>
      <c r="E74" s="188"/>
      <c r="F74" s="188"/>
      <c r="G74" s="188"/>
      <c r="H74" s="188"/>
      <c r="I74" s="188"/>
      <c r="J74" s="188"/>
      <c r="K74" s="565"/>
    </row>
    <row r="75" spans="1:11" ht="13.5" thickBot="1">
      <c r="A75" s="551">
        <v>5</v>
      </c>
      <c r="B75" s="566" t="s">
        <v>103</v>
      </c>
      <c r="C75" s="567"/>
      <c r="D75" s="552"/>
      <c r="E75" s="568"/>
      <c r="F75" s="569"/>
      <c r="G75" s="570"/>
      <c r="H75" s="570"/>
      <c r="I75" s="552"/>
      <c r="J75" s="570"/>
      <c r="K75" s="571"/>
    </row>
    <row r="76" spans="1:11" ht="12.75">
      <c r="A76" s="199"/>
      <c r="B76" s="200" t="s">
        <v>30</v>
      </c>
      <c r="C76" s="201"/>
      <c r="D76" s="116"/>
      <c r="E76" s="202"/>
      <c r="F76" s="116"/>
      <c r="G76" s="116"/>
      <c r="H76" s="116"/>
      <c r="I76" s="116"/>
      <c r="J76" s="116"/>
      <c r="K76" s="116"/>
    </row>
    <row r="77" spans="1:11" ht="12.75">
      <c r="A77" s="203"/>
      <c r="B77" s="204" t="s">
        <v>104</v>
      </c>
      <c r="C77" s="205"/>
      <c r="D77" s="203"/>
      <c r="E77" s="203"/>
      <c r="F77" s="203"/>
      <c r="G77" s="206"/>
      <c r="H77" s="116"/>
      <c r="I77" s="116"/>
      <c r="J77" s="116"/>
      <c r="K77" s="116"/>
    </row>
    <row r="78" spans="1:11" ht="12.75">
      <c r="A78" s="203"/>
      <c r="B78" s="199" t="s">
        <v>105</v>
      </c>
      <c r="C78" s="205"/>
      <c r="D78" s="203"/>
      <c r="E78" s="203"/>
      <c r="F78" s="203"/>
      <c r="G78" s="116"/>
      <c r="H78" s="116"/>
      <c r="I78" s="116"/>
      <c r="J78" s="116"/>
      <c r="K78" s="116"/>
    </row>
    <row r="79" spans="1:11" ht="12.75">
      <c r="A79" s="203"/>
      <c r="B79" s="203"/>
      <c r="C79" s="205"/>
      <c r="D79" s="203"/>
      <c r="E79" s="203"/>
      <c r="F79" s="203"/>
      <c r="G79" s="116"/>
      <c r="H79" s="116"/>
      <c r="I79" s="116"/>
      <c r="J79" s="116"/>
      <c r="K79" s="116"/>
    </row>
    <row r="80" spans="1:11" ht="13.5" thickBot="1">
      <c r="A80" s="203"/>
      <c r="B80" s="203"/>
      <c r="C80" s="205"/>
      <c r="D80" s="203"/>
      <c r="E80" s="203"/>
      <c r="F80" s="203"/>
      <c r="G80" s="116"/>
      <c r="H80" s="116"/>
      <c r="I80" s="116"/>
      <c r="J80" s="116"/>
      <c r="K80" s="116"/>
    </row>
    <row r="81" spans="1:11" ht="12.75">
      <c r="A81" s="572"/>
      <c r="B81" s="573"/>
      <c r="C81" s="574"/>
      <c r="D81" s="573"/>
      <c r="E81" s="573"/>
      <c r="F81" s="573"/>
      <c r="G81" s="573"/>
      <c r="H81" s="573"/>
      <c r="I81" s="573"/>
      <c r="J81" s="573"/>
      <c r="K81" s="575"/>
    </row>
    <row r="82" spans="1:11" ht="12.75">
      <c r="A82" s="847" t="s">
        <v>775</v>
      </c>
      <c r="B82" s="848"/>
      <c r="C82" s="848"/>
      <c r="D82" s="848"/>
      <c r="E82" s="848"/>
      <c r="F82" s="848"/>
      <c r="G82" s="848"/>
      <c r="H82" s="848"/>
      <c r="I82" s="848"/>
      <c r="J82" s="848"/>
      <c r="K82" s="849"/>
    </row>
    <row r="83" spans="1:11" ht="12.75">
      <c r="A83" s="808" t="s">
        <v>236</v>
      </c>
      <c r="B83" s="809"/>
      <c r="C83" s="809"/>
      <c r="D83" s="186"/>
      <c r="E83" s="186"/>
      <c r="F83" s="186"/>
      <c r="G83" s="186"/>
      <c r="H83" s="27"/>
      <c r="I83" s="806" t="s">
        <v>255</v>
      </c>
      <c r="J83" s="806"/>
      <c r="K83" s="807"/>
    </row>
    <row r="84" spans="1:11" ht="12.75">
      <c r="A84" s="23"/>
      <c r="B84" s="24"/>
      <c r="C84" s="25"/>
      <c r="D84" s="186"/>
      <c r="E84" s="186"/>
      <c r="F84" s="186"/>
      <c r="G84" s="186"/>
      <c r="H84" s="27"/>
      <c r="I84" s="27"/>
      <c r="J84" s="27"/>
      <c r="K84" s="94"/>
    </row>
    <row r="85" spans="1:11" ht="12.75">
      <c r="A85" s="808" t="s">
        <v>237</v>
      </c>
      <c r="B85" s="809"/>
      <c r="C85" s="809"/>
      <c r="D85" s="186"/>
      <c r="E85" s="186"/>
      <c r="F85" s="186"/>
      <c r="G85" s="186"/>
      <c r="H85" s="27"/>
      <c r="I85" s="27"/>
      <c r="J85" s="27"/>
      <c r="K85" s="94"/>
    </row>
    <row r="86" spans="1:11" ht="13.5" thickBot="1">
      <c r="A86" s="461"/>
      <c r="B86" s="462"/>
      <c r="C86" s="36"/>
      <c r="D86" s="550"/>
      <c r="E86" s="550"/>
      <c r="F86" s="550"/>
      <c r="G86" s="550"/>
      <c r="H86" s="836" t="s">
        <v>238</v>
      </c>
      <c r="I86" s="836"/>
      <c r="J86" s="836"/>
      <c r="K86" s="837"/>
    </row>
    <row r="87" spans="1:11" ht="12.75" customHeight="1">
      <c r="A87" s="830" t="s">
        <v>89</v>
      </c>
      <c r="B87" s="832" t="s">
        <v>8</v>
      </c>
      <c r="C87" s="834" t="s">
        <v>458</v>
      </c>
      <c r="D87" s="379" t="s">
        <v>826</v>
      </c>
      <c r="E87" s="838" t="s">
        <v>91</v>
      </c>
      <c r="F87" s="838" t="s">
        <v>92</v>
      </c>
      <c r="G87" s="838" t="s">
        <v>827</v>
      </c>
      <c r="H87" s="838" t="s">
        <v>828</v>
      </c>
      <c r="I87" s="838" t="s">
        <v>829</v>
      </c>
      <c r="J87" s="841" t="s">
        <v>93</v>
      </c>
      <c r="K87" s="844" t="s">
        <v>831</v>
      </c>
    </row>
    <row r="88" spans="1:11" ht="12.75">
      <c r="A88" s="831"/>
      <c r="B88" s="833"/>
      <c r="C88" s="835"/>
      <c r="D88" s="351" t="s">
        <v>94</v>
      </c>
      <c r="E88" s="839"/>
      <c r="F88" s="839"/>
      <c r="G88" s="839"/>
      <c r="H88" s="839"/>
      <c r="I88" s="839"/>
      <c r="J88" s="842"/>
      <c r="K88" s="845"/>
    </row>
    <row r="89" spans="1:11" ht="12.75">
      <c r="A89" s="831"/>
      <c r="B89" s="833"/>
      <c r="C89" s="835"/>
      <c r="D89" s="351" t="s">
        <v>95</v>
      </c>
      <c r="E89" s="839"/>
      <c r="F89" s="839"/>
      <c r="G89" s="839"/>
      <c r="H89" s="839"/>
      <c r="I89" s="839"/>
      <c r="J89" s="842"/>
      <c r="K89" s="845"/>
    </row>
    <row r="90" spans="1:11" ht="12.75">
      <c r="A90" s="831"/>
      <c r="B90" s="833"/>
      <c r="C90" s="835"/>
      <c r="D90" s="553" t="s">
        <v>96</v>
      </c>
      <c r="E90" s="840"/>
      <c r="F90" s="840"/>
      <c r="G90" s="840"/>
      <c r="H90" s="840"/>
      <c r="I90" s="840"/>
      <c r="J90" s="843"/>
      <c r="K90" s="846"/>
    </row>
    <row r="91" spans="1:11" ht="13.5" thickBot="1">
      <c r="A91" s="554">
        <v>1</v>
      </c>
      <c r="B91" s="289">
        <v>2</v>
      </c>
      <c r="C91" s="289">
        <v>3</v>
      </c>
      <c r="D91" s="555">
        <v>4</v>
      </c>
      <c r="E91" s="289">
        <v>5</v>
      </c>
      <c r="F91" s="289">
        <v>6</v>
      </c>
      <c r="G91" s="289">
        <v>7</v>
      </c>
      <c r="H91" s="289">
        <v>8</v>
      </c>
      <c r="I91" s="289">
        <v>9</v>
      </c>
      <c r="J91" s="289" t="s">
        <v>830</v>
      </c>
      <c r="K91" s="556">
        <v>11</v>
      </c>
    </row>
    <row r="92" spans="1:11" ht="12.75">
      <c r="A92" s="557">
        <v>1</v>
      </c>
      <c r="B92" s="558" t="s">
        <v>97</v>
      </c>
      <c r="C92" s="559"/>
      <c r="D92" s="560"/>
      <c r="E92" s="561"/>
      <c r="F92" s="561"/>
      <c r="G92" s="562"/>
      <c r="H92" s="563"/>
      <c r="I92" s="563"/>
      <c r="J92" s="563"/>
      <c r="K92" s="358"/>
    </row>
    <row r="93" spans="1:11" ht="12.75">
      <c r="A93" s="564"/>
      <c r="B93" s="194" t="s">
        <v>98</v>
      </c>
      <c r="C93" s="189"/>
      <c r="D93" s="188"/>
      <c r="E93" s="188"/>
      <c r="F93" s="188"/>
      <c r="G93" s="188"/>
      <c r="H93" s="188"/>
      <c r="I93" s="188"/>
      <c r="J93" s="188"/>
      <c r="K93" s="565"/>
    </row>
    <row r="94" spans="1:11" ht="12.75">
      <c r="A94" s="564"/>
      <c r="B94" s="194"/>
      <c r="C94" s="189"/>
      <c r="D94" s="188"/>
      <c r="E94" s="188"/>
      <c r="F94" s="188"/>
      <c r="G94" s="188"/>
      <c r="H94" s="188"/>
      <c r="I94" s="188"/>
      <c r="J94" s="188"/>
      <c r="K94" s="565"/>
    </row>
    <row r="95" spans="1:11" ht="12.75">
      <c r="A95" s="564">
        <v>1.1</v>
      </c>
      <c r="B95" s="194" t="s">
        <v>256</v>
      </c>
      <c r="C95" s="189"/>
      <c r="D95" s="190"/>
      <c r="E95" s="188"/>
      <c r="F95" s="188"/>
      <c r="G95" s="191"/>
      <c r="H95" s="192"/>
      <c r="I95" s="192"/>
      <c r="J95" s="192"/>
      <c r="K95" s="387"/>
    </row>
    <row r="96" spans="1:11" ht="12.75">
      <c r="A96" s="564">
        <v>1.2</v>
      </c>
      <c r="B96" s="194" t="s">
        <v>257</v>
      </c>
      <c r="C96" s="189"/>
      <c r="D96" s="188"/>
      <c r="E96" s="193"/>
      <c r="F96" s="195"/>
      <c r="G96" s="192"/>
      <c r="H96" s="192"/>
      <c r="I96" s="192"/>
      <c r="J96" s="192"/>
      <c r="K96" s="387"/>
    </row>
    <row r="97" spans="1:11" ht="12.75">
      <c r="A97" s="564">
        <v>1.3</v>
      </c>
      <c r="B97" s="194" t="s">
        <v>258</v>
      </c>
      <c r="C97" s="189"/>
      <c r="D97" s="188"/>
      <c r="E97" s="193"/>
      <c r="F97" s="195"/>
      <c r="G97" s="192"/>
      <c r="H97" s="192"/>
      <c r="I97" s="192"/>
      <c r="J97" s="192"/>
      <c r="K97" s="387"/>
    </row>
    <row r="98" spans="1:11" ht="12.75">
      <c r="A98" s="564"/>
      <c r="B98" s="187"/>
      <c r="C98" s="189"/>
      <c r="D98" s="188"/>
      <c r="E98" s="188"/>
      <c r="F98" s="188"/>
      <c r="G98" s="188"/>
      <c r="H98" s="188"/>
      <c r="I98" s="188"/>
      <c r="J98" s="188"/>
      <c r="K98" s="565"/>
    </row>
    <row r="99" spans="1:11" ht="12.75">
      <c r="A99" s="564">
        <v>2</v>
      </c>
      <c r="B99" s="196" t="s">
        <v>99</v>
      </c>
      <c r="C99" s="189"/>
      <c r="D99" s="188"/>
      <c r="E99" s="188"/>
      <c r="F99" s="188"/>
      <c r="G99" s="188"/>
      <c r="H99" s="188"/>
      <c r="I99" s="188"/>
      <c r="J99" s="188"/>
      <c r="K99" s="565"/>
    </row>
    <row r="100" spans="1:11" ht="12.75">
      <c r="A100" s="564">
        <v>3</v>
      </c>
      <c r="B100" s="197" t="s">
        <v>100</v>
      </c>
      <c r="C100" s="189"/>
      <c r="D100" s="188"/>
      <c r="E100" s="188"/>
      <c r="F100" s="188"/>
      <c r="G100" s="188"/>
      <c r="H100" s="188"/>
      <c r="I100" s="188"/>
      <c r="J100" s="188"/>
      <c r="K100" s="565"/>
    </row>
    <row r="101" spans="1:11" ht="12.75">
      <c r="A101" s="564">
        <v>4</v>
      </c>
      <c r="B101" s="197" t="s">
        <v>101</v>
      </c>
      <c r="C101" s="189"/>
      <c r="D101" s="188"/>
      <c r="E101" s="188"/>
      <c r="F101" s="188"/>
      <c r="G101" s="188"/>
      <c r="H101" s="188"/>
      <c r="I101" s="188"/>
      <c r="J101" s="188"/>
      <c r="K101" s="565"/>
    </row>
    <row r="102" spans="1:11" ht="12.75">
      <c r="A102" s="564"/>
      <c r="B102" s="198" t="s">
        <v>102</v>
      </c>
      <c r="C102" s="189"/>
      <c r="D102" s="188"/>
      <c r="E102" s="188"/>
      <c r="F102" s="188"/>
      <c r="G102" s="188"/>
      <c r="H102" s="188"/>
      <c r="I102" s="188"/>
      <c r="J102" s="188"/>
      <c r="K102" s="565"/>
    </row>
    <row r="103" spans="1:11" ht="13.5" thickBot="1">
      <c r="A103" s="551">
        <v>5</v>
      </c>
      <c r="B103" s="566" t="s">
        <v>103</v>
      </c>
      <c r="C103" s="567"/>
      <c r="D103" s="552"/>
      <c r="E103" s="568"/>
      <c r="F103" s="569"/>
      <c r="G103" s="570"/>
      <c r="H103" s="570"/>
      <c r="I103" s="552"/>
      <c r="J103" s="570"/>
      <c r="K103" s="571"/>
    </row>
    <row r="104" spans="1:11" ht="12.75">
      <c r="A104" s="199"/>
      <c r="B104" s="200" t="s">
        <v>30</v>
      </c>
      <c r="C104" s="201"/>
      <c r="D104" s="116"/>
      <c r="E104" s="202"/>
      <c r="F104" s="116"/>
      <c r="G104" s="116"/>
      <c r="H104" s="116"/>
      <c r="I104" s="116"/>
      <c r="J104" s="116"/>
      <c r="K104" s="116"/>
    </row>
    <row r="105" spans="1:11" ht="12.75">
      <c r="A105" s="203"/>
      <c r="B105" s="204" t="s">
        <v>104</v>
      </c>
      <c r="C105" s="205"/>
      <c r="D105" s="203"/>
      <c r="E105" s="203"/>
      <c r="F105" s="203"/>
      <c r="G105" s="206"/>
      <c r="H105" s="116"/>
      <c r="I105" s="116"/>
      <c r="J105" s="116"/>
      <c r="K105" s="116"/>
    </row>
    <row r="106" spans="1:11" ht="12.75">
      <c r="A106" s="203"/>
      <c r="B106" s="199" t="s">
        <v>105</v>
      </c>
      <c r="C106" s="205"/>
      <c r="D106" s="203"/>
      <c r="E106" s="203"/>
      <c r="F106" s="203"/>
      <c r="G106" s="116"/>
      <c r="H106" s="116"/>
      <c r="I106" s="116"/>
      <c r="J106" s="116"/>
      <c r="K106" s="116"/>
    </row>
    <row r="107" spans="1:11" ht="12.75">
      <c r="A107" s="203"/>
      <c r="B107" s="203"/>
      <c r="C107" s="205"/>
      <c r="D107" s="203"/>
      <c r="E107" s="203"/>
      <c r="F107" s="203"/>
      <c r="G107" s="116"/>
      <c r="H107" s="116"/>
      <c r="I107" s="116"/>
      <c r="J107" s="116"/>
      <c r="K107" s="116"/>
    </row>
    <row r="108" spans="1:11" ht="12.75">
      <c r="A108" s="203"/>
      <c r="B108" s="203"/>
      <c r="C108" s="205"/>
      <c r="D108" s="203"/>
      <c r="E108" s="203"/>
      <c r="F108" s="203"/>
      <c r="G108" s="203"/>
      <c r="H108" s="203"/>
      <c r="I108" s="203"/>
      <c r="J108" s="203"/>
      <c r="K108" s="203"/>
    </row>
    <row r="109" spans="1:11" ht="12.75">
      <c r="A109" s="203"/>
      <c r="B109" s="203"/>
      <c r="C109" s="205"/>
      <c r="D109" s="203"/>
      <c r="E109" s="203"/>
      <c r="F109" s="203"/>
      <c r="G109" s="116"/>
      <c r="H109" s="116"/>
      <c r="I109" s="116"/>
      <c r="J109" s="116"/>
      <c r="K109" s="116"/>
    </row>
    <row r="110" spans="1:11" ht="13.5" thickBot="1">
      <c r="A110" s="203"/>
      <c r="B110" s="203"/>
      <c r="C110" s="205"/>
      <c r="D110" s="203"/>
      <c r="E110" s="203"/>
      <c r="F110" s="203"/>
      <c r="G110" s="116"/>
      <c r="H110" s="116"/>
      <c r="I110" s="116"/>
      <c r="J110" s="116"/>
      <c r="K110" s="116"/>
    </row>
    <row r="111" spans="1:11" ht="12.75">
      <c r="A111" s="827" t="s">
        <v>776</v>
      </c>
      <c r="B111" s="828"/>
      <c r="C111" s="828"/>
      <c r="D111" s="828"/>
      <c r="E111" s="828"/>
      <c r="F111" s="828"/>
      <c r="G111" s="828"/>
      <c r="H111" s="828"/>
      <c r="I111" s="828"/>
      <c r="J111" s="828"/>
      <c r="K111" s="829"/>
    </row>
    <row r="112" spans="1:11" ht="12.75">
      <c r="A112" s="808" t="s">
        <v>236</v>
      </c>
      <c r="B112" s="809"/>
      <c r="C112" s="809"/>
      <c r="D112" s="186"/>
      <c r="E112" s="186"/>
      <c r="F112" s="186"/>
      <c r="G112" s="186"/>
      <c r="H112" s="27"/>
      <c r="I112" s="806" t="s">
        <v>255</v>
      </c>
      <c r="J112" s="806"/>
      <c r="K112" s="807"/>
    </row>
    <row r="113" spans="1:11" ht="12.75">
      <c r="A113" s="23"/>
      <c r="B113" s="24"/>
      <c r="C113" s="25"/>
      <c r="D113" s="186"/>
      <c r="E113" s="186"/>
      <c r="F113" s="186"/>
      <c r="G113" s="186"/>
      <c r="H113" s="27"/>
      <c r="I113" s="27"/>
      <c r="J113" s="27"/>
      <c r="K113" s="94"/>
    </row>
    <row r="114" spans="1:11" ht="12.75">
      <c r="A114" s="808" t="s">
        <v>237</v>
      </c>
      <c r="B114" s="809"/>
      <c r="C114" s="809"/>
      <c r="D114" s="186"/>
      <c r="E114" s="186"/>
      <c r="F114" s="186"/>
      <c r="G114" s="186"/>
      <c r="H114" s="27"/>
      <c r="I114" s="27"/>
      <c r="J114" s="27"/>
      <c r="K114" s="94"/>
    </row>
    <row r="115" spans="1:11" ht="13.5" thickBot="1">
      <c r="A115" s="461"/>
      <c r="B115" s="462"/>
      <c r="C115" s="36"/>
      <c r="D115" s="550"/>
      <c r="E115" s="550"/>
      <c r="F115" s="550"/>
      <c r="G115" s="550"/>
      <c r="H115" s="836" t="s">
        <v>238</v>
      </c>
      <c r="I115" s="836"/>
      <c r="J115" s="836"/>
      <c r="K115" s="837"/>
    </row>
    <row r="116" spans="1:11" ht="15" customHeight="1">
      <c r="A116" s="830" t="s">
        <v>89</v>
      </c>
      <c r="B116" s="832" t="s">
        <v>8</v>
      </c>
      <c r="C116" s="834" t="s">
        <v>458</v>
      </c>
      <c r="D116" s="379" t="s">
        <v>826</v>
      </c>
      <c r="E116" s="838" t="s">
        <v>91</v>
      </c>
      <c r="F116" s="838" t="s">
        <v>92</v>
      </c>
      <c r="G116" s="838" t="s">
        <v>827</v>
      </c>
      <c r="H116" s="838" t="s">
        <v>828</v>
      </c>
      <c r="I116" s="838" t="s">
        <v>829</v>
      </c>
      <c r="J116" s="841" t="s">
        <v>93</v>
      </c>
      <c r="K116" s="844" t="s">
        <v>831</v>
      </c>
    </row>
    <row r="117" spans="1:11" ht="12.75">
      <c r="A117" s="831"/>
      <c r="B117" s="833"/>
      <c r="C117" s="835"/>
      <c r="D117" s="351" t="s">
        <v>94</v>
      </c>
      <c r="E117" s="839"/>
      <c r="F117" s="839"/>
      <c r="G117" s="839"/>
      <c r="H117" s="839"/>
      <c r="I117" s="839"/>
      <c r="J117" s="842"/>
      <c r="K117" s="845"/>
    </row>
    <row r="118" spans="1:11" ht="12.75">
      <c r="A118" s="831"/>
      <c r="B118" s="833"/>
      <c r="C118" s="835"/>
      <c r="D118" s="351" t="s">
        <v>95</v>
      </c>
      <c r="E118" s="839"/>
      <c r="F118" s="839"/>
      <c r="G118" s="839"/>
      <c r="H118" s="839"/>
      <c r="I118" s="839"/>
      <c r="J118" s="842"/>
      <c r="K118" s="845"/>
    </row>
    <row r="119" spans="1:11" ht="12.75">
      <c r="A119" s="831"/>
      <c r="B119" s="833"/>
      <c r="C119" s="835"/>
      <c r="D119" s="553" t="s">
        <v>96</v>
      </c>
      <c r="E119" s="840"/>
      <c r="F119" s="840"/>
      <c r="G119" s="840"/>
      <c r="H119" s="840"/>
      <c r="I119" s="840"/>
      <c r="J119" s="843"/>
      <c r="K119" s="846"/>
    </row>
    <row r="120" spans="1:11" ht="13.5" thickBot="1">
      <c r="A120" s="554">
        <v>1</v>
      </c>
      <c r="B120" s="289">
        <v>2</v>
      </c>
      <c r="C120" s="289">
        <v>3</v>
      </c>
      <c r="D120" s="555">
        <v>4</v>
      </c>
      <c r="E120" s="289">
        <v>5</v>
      </c>
      <c r="F120" s="289">
        <v>6</v>
      </c>
      <c r="G120" s="289">
        <v>7</v>
      </c>
      <c r="H120" s="289">
        <v>8</v>
      </c>
      <c r="I120" s="289">
        <v>9</v>
      </c>
      <c r="J120" s="289" t="s">
        <v>830</v>
      </c>
      <c r="K120" s="556">
        <v>11</v>
      </c>
    </row>
    <row r="121" spans="1:11" ht="12.75">
      <c r="A121" s="557">
        <v>1</v>
      </c>
      <c r="B121" s="558" t="s">
        <v>97</v>
      </c>
      <c r="C121" s="559"/>
      <c r="D121" s="560"/>
      <c r="E121" s="561"/>
      <c r="F121" s="561"/>
      <c r="G121" s="562"/>
      <c r="H121" s="563"/>
      <c r="I121" s="563"/>
      <c r="J121" s="563"/>
      <c r="K121" s="358"/>
    </row>
    <row r="122" spans="1:11" ht="12.75">
      <c r="A122" s="564"/>
      <c r="B122" s="194" t="s">
        <v>98</v>
      </c>
      <c r="C122" s="189"/>
      <c r="D122" s="188"/>
      <c r="E122" s="188"/>
      <c r="F122" s="188"/>
      <c r="G122" s="188"/>
      <c r="H122" s="188"/>
      <c r="I122" s="188"/>
      <c r="J122" s="188"/>
      <c r="K122" s="565"/>
    </row>
    <row r="123" spans="1:11" ht="12.75">
      <c r="A123" s="564"/>
      <c r="B123" s="194"/>
      <c r="C123" s="189"/>
      <c r="D123" s="188"/>
      <c r="E123" s="188"/>
      <c r="F123" s="188"/>
      <c r="G123" s="188"/>
      <c r="H123" s="188"/>
      <c r="I123" s="188"/>
      <c r="J123" s="188"/>
      <c r="K123" s="565"/>
    </row>
    <row r="124" spans="1:11" ht="12.75">
      <c r="A124" s="564">
        <v>1.1</v>
      </c>
      <c r="B124" s="194" t="s">
        <v>256</v>
      </c>
      <c r="C124" s="189"/>
      <c r="D124" s="190"/>
      <c r="E124" s="188"/>
      <c r="F124" s="188"/>
      <c r="G124" s="191"/>
      <c r="H124" s="192"/>
      <c r="I124" s="192"/>
      <c r="J124" s="192"/>
      <c r="K124" s="387"/>
    </row>
    <row r="125" spans="1:11" ht="12.75">
      <c r="A125" s="564">
        <v>1.2</v>
      </c>
      <c r="B125" s="194" t="s">
        <v>257</v>
      </c>
      <c r="C125" s="189"/>
      <c r="D125" s="188"/>
      <c r="E125" s="193"/>
      <c r="F125" s="195"/>
      <c r="G125" s="192"/>
      <c r="H125" s="192"/>
      <c r="I125" s="192"/>
      <c r="J125" s="192"/>
      <c r="K125" s="387"/>
    </row>
    <row r="126" spans="1:11" ht="12.75">
      <c r="A126" s="564">
        <v>1.3</v>
      </c>
      <c r="B126" s="194" t="s">
        <v>258</v>
      </c>
      <c r="C126" s="189"/>
      <c r="D126" s="188"/>
      <c r="E126" s="193"/>
      <c r="F126" s="195"/>
      <c r="G126" s="192"/>
      <c r="H126" s="192"/>
      <c r="I126" s="192"/>
      <c r="J126" s="192"/>
      <c r="K126" s="387"/>
    </row>
    <row r="127" spans="1:11" ht="12.75">
      <c r="A127" s="564"/>
      <c r="B127" s="187"/>
      <c r="C127" s="189"/>
      <c r="D127" s="188"/>
      <c r="E127" s="188"/>
      <c r="F127" s="188"/>
      <c r="G127" s="188"/>
      <c r="H127" s="188"/>
      <c r="I127" s="188"/>
      <c r="J127" s="188"/>
      <c r="K127" s="565"/>
    </row>
    <row r="128" spans="1:11" ht="12.75">
      <c r="A128" s="564">
        <v>2</v>
      </c>
      <c r="B128" s="196" t="s">
        <v>99</v>
      </c>
      <c r="C128" s="189"/>
      <c r="D128" s="188"/>
      <c r="E128" s="188"/>
      <c r="F128" s="188"/>
      <c r="G128" s="188"/>
      <c r="H128" s="188"/>
      <c r="I128" s="188"/>
      <c r="J128" s="188"/>
      <c r="K128" s="565"/>
    </row>
    <row r="129" spans="1:11" ht="12.75">
      <c r="A129" s="564">
        <v>3</v>
      </c>
      <c r="B129" s="197" t="s">
        <v>100</v>
      </c>
      <c r="C129" s="189"/>
      <c r="D129" s="188"/>
      <c r="E129" s="188"/>
      <c r="F129" s="188"/>
      <c r="G129" s="188"/>
      <c r="H129" s="188"/>
      <c r="I129" s="188"/>
      <c r="J129" s="188"/>
      <c r="K129" s="565"/>
    </row>
    <row r="130" spans="1:11" ht="12.75">
      <c r="A130" s="564">
        <v>4</v>
      </c>
      <c r="B130" s="197" t="s">
        <v>101</v>
      </c>
      <c r="C130" s="189"/>
      <c r="D130" s="188"/>
      <c r="E130" s="188"/>
      <c r="F130" s="188"/>
      <c r="G130" s="188"/>
      <c r="H130" s="188"/>
      <c r="I130" s="188"/>
      <c r="J130" s="188"/>
      <c r="K130" s="565"/>
    </row>
    <row r="131" spans="1:11" ht="12.75">
      <c r="A131" s="564"/>
      <c r="B131" s="198" t="s">
        <v>102</v>
      </c>
      <c r="C131" s="189"/>
      <c r="D131" s="188"/>
      <c r="E131" s="188"/>
      <c r="F131" s="188"/>
      <c r="G131" s="188"/>
      <c r="H131" s="188"/>
      <c r="I131" s="188"/>
      <c r="J131" s="188"/>
      <c r="K131" s="565"/>
    </row>
    <row r="132" spans="1:11" ht="13.5" thickBot="1">
      <c r="A132" s="551">
        <v>5</v>
      </c>
      <c r="B132" s="566" t="s">
        <v>103</v>
      </c>
      <c r="C132" s="567"/>
      <c r="D132" s="552"/>
      <c r="E132" s="568"/>
      <c r="F132" s="569"/>
      <c r="G132" s="570"/>
      <c r="H132" s="570"/>
      <c r="I132" s="552"/>
      <c r="J132" s="570"/>
      <c r="K132" s="571"/>
    </row>
    <row r="133" spans="1:11" ht="12.75">
      <c r="A133" s="199"/>
      <c r="B133" s="200" t="s">
        <v>30</v>
      </c>
      <c r="C133" s="201"/>
      <c r="D133" s="116"/>
      <c r="E133" s="202"/>
      <c r="F133" s="116"/>
      <c r="G133" s="116"/>
      <c r="H133" s="116"/>
      <c r="I133" s="116"/>
      <c r="J133" s="116"/>
      <c r="K133" s="116"/>
    </row>
    <row r="134" spans="1:11" ht="12.75">
      <c r="A134" s="203"/>
      <c r="B134" s="204" t="s">
        <v>104</v>
      </c>
      <c r="C134" s="205"/>
      <c r="D134" s="203"/>
      <c r="E134" s="203"/>
      <c r="F134" s="203"/>
      <c r="G134" s="206"/>
      <c r="H134" s="116"/>
      <c r="I134" s="116"/>
      <c r="J134" s="116"/>
      <c r="K134" s="116"/>
    </row>
    <row r="135" spans="1:11" ht="12.75">
      <c r="A135" s="203"/>
      <c r="B135" s="199" t="s">
        <v>105</v>
      </c>
      <c r="C135" s="205"/>
      <c r="D135" s="203"/>
      <c r="E135" s="203"/>
      <c r="F135" s="203"/>
      <c r="G135" s="116"/>
      <c r="H135" s="116"/>
      <c r="I135" s="116"/>
      <c r="J135" s="116"/>
      <c r="K135" s="116"/>
    </row>
    <row r="136" spans="1:11" ht="12.75">
      <c r="A136" s="203"/>
      <c r="B136" s="203"/>
      <c r="C136" s="205"/>
      <c r="D136" s="203"/>
      <c r="E136" s="203"/>
      <c r="F136" s="203"/>
      <c r="G136" s="116"/>
      <c r="H136" s="116"/>
      <c r="I136" s="116"/>
      <c r="J136" s="116"/>
      <c r="K136" s="116"/>
    </row>
    <row r="137" spans="1:11" ht="13.5" thickBot="1">
      <c r="A137" s="203"/>
      <c r="B137" s="203"/>
      <c r="C137" s="205"/>
      <c r="D137" s="203"/>
      <c r="E137" s="203"/>
      <c r="F137" s="203"/>
      <c r="G137" s="116"/>
      <c r="H137" s="116"/>
      <c r="I137" s="116"/>
      <c r="J137" s="116"/>
      <c r="K137" s="116"/>
    </row>
    <row r="138" spans="1:11" ht="12.75">
      <c r="A138" s="572"/>
      <c r="B138" s="573"/>
      <c r="C138" s="574"/>
      <c r="D138" s="573"/>
      <c r="E138" s="573"/>
      <c r="F138" s="573"/>
      <c r="G138" s="573"/>
      <c r="H138" s="573"/>
      <c r="I138" s="573"/>
      <c r="J138" s="573"/>
      <c r="K138" s="575"/>
    </row>
    <row r="139" spans="1:11" ht="12.75">
      <c r="A139" s="847" t="s">
        <v>777</v>
      </c>
      <c r="B139" s="848"/>
      <c r="C139" s="848"/>
      <c r="D139" s="848"/>
      <c r="E139" s="848"/>
      <c r="F139" s="848"/>
      <c r="G139" s="848"/>
      <c r="H139" s="848"/>
      <c r="I139" s="848"/>
      <c r="J139" s="848"/>
      <c r="K139" s="849"/>
    </row>
    <row r="140" spans="1:11" ht="12.75">
      <c r="A140" s="808" t="s">
        <v>236</v>
      </c>
      <c r="B140" s="809"/>
      <c r="C140" s="809"/>
      <c r="D140" s="186"/>
      <c r="E140" s="186"/>
      <c r="F140" s="186"/>
      <c r="G140" s="186"/>
      <c r="H140" s="27"/>
      <c r="I140" s="806" t="s">
        <v>255</v>
      </c>
      <c r="J140" s="806"/>
      <c r="K140" s="807"/>
    </row>
    <row r="141" spans="1:11" ht="12.75">
      <c r="A141" s="23"/>
      <c r="B141" s="24"/>
      <c r="C141" s="25"/>
      <c r="D141" s="186"/>
      <c r="E141" s="186"/>
      <c r="F141" s="186"/>
      <c r="G141" s="186"/>
      <c r="H141" s="27"/>
      <c r="I141" s="27"/>
      <c r="J141" s="27"/>
      <c r="K141" s="94"/>
    </row>
    <row r="142" spans="1:11" ht="12.75">
      <c r="A142" s="808" t="s">
        <v>237</v>
      </c>
      <c r="B142" s="809"/>
      <c r="C142" s="809"/>
      <c r="D142" s="186"/>
      <c r="E142" s="186"/>
      <c r="F142" s="186"/>
      <c r="G142" s="186"/>
      <c r="H142" s="27"/>
      <c r="I142" s="27"/>
      <c r="J142" s="27"/>
      <c r="K142" s="94"/>
    </row>
    <row r="143" spans="1:11" ht="13.5" thickBot="1">
      <c r="A143" s="461"/>
      <c r="B143" s="462"/>
      <c r="C143" s="36"/>
      <c r="D143" s="550"/>
      <c r="E143" s="550"/>
      <c r="F143" s="550"/>
      <c r="G143" s="550"/>
      <c r="H143" s="836" t="s">
        <v>238</v>
      </c>
      <c r="I143" s="836"/>
      <c r="J143" s="836"/>
      <c r="K143" s="837"/>
    </row>
    <row r="144" spans="1:11" ht="12.75" customHeight="1">
      <c r="A144" s="830" t="s">
        <v>89</v>
      </c>
      <c r="B144" s="832" t="s">
        <v>8</v>
      </c>
      <c r="C144" s="834" t="s">
        <v>458</v>
      </c>
      <c r="D144" s="379" t="s">
        <v>826</v>
      </c>
      <c r="E144" s="838" t="s">
        <v>91</v>
      </c>
      <c r="F144" s="838" t="s">
        <v>92</v>
      </c>
      <c r="G144" s="838" t="s">
        <v>827</v>
      </c>
      <c r="H144" s="838" t="s">
        <v>828</v>
      </c>
      <c r="I144" s="838" t="s">
        <v>829</v>
      </c>
      <c r="J144" s="841" t="s">
        <v>93</v>
      </c>
      <c r="K144" s="844" t="s">
        <v>831</v>
      </c>
    </row>
    <row r="145" spans="1:11" ht="12.75">
      <c r="A145" s="831"/>
      <c r="B145" s="833"/>
      <c r="C145" s="835"/>
      <c r="D145" s="351" t="s">
        <v>94</v>
      </c>
      <c r="E145" s="839"/>
      <c r="F145" s="839"/>
      <c r="G145" s="839"/>
      <c r="H145" s="839"/>
      <c r="I145" s="839"/>
      <c r="J145" s="842"/>
      <c r="K145" s="845"/>
    </row>
    <row r="146" spans="1:11" ht="12.75">
      <c r="A146" s="831"/>
      <c r="B146" s="833"/>
      <c r="C146" s="835"/>
      <c r="D146" s="351" t="s">
        <v>95</v>
      </c>
      <c r="E146" s="839"/>
      <c r="F146" s="839"/>
      <c r="G146" s="839"/>
      <c r="H146" s="839"/>
      <c r="I146" s="839"/>
      <c r="J146" s="842"/>
      <c r="K146" s="845"/>
    </row>
    <row r="147" spans="1:11" ht="12.75">
      <c r="A147" s="831"/>
      <c r="B147" s="833"/>
      <c r="C147" s="835"/>
      <c r="D147" s="553" t="s">
        <v>96</v>
      </c>
      <c r="E147" s="840"/>
      <c r="F147" s="840"/>
      <c r="G147" s="840"/>
      <c r="H147" s="840"/>
      <c r="I147" s="840"/>
      <c r="J147" s="843"/>
      <c r="K147" s="846"/>
    </row>
    <row r="148" spans="1:11" ht="13.5" thickBot="1">
      <c r="A148" s="554">
        <v>1</v>
      </c>
      <c r="B148" s="289">
        <v>2</v>
      </c>
      <c r="C148" s="289">
        <v>3</v>
      </c>
      <c r="D148" s="555">
        <v>4</v>
      </c>
      <c r="E148" s="289">
        <v>5</v>
      </c>
      <c r="F148" s="289">
        <v>6</v>
      </c>
      <c r="G148" s="289">
        <v>7</v>
      </c>
      <c r="H148" s="289">
        <v>8</v>
      </c>
      <c r="I148" s="289">
        <v>9</v>
      </c>
      <c r="J148" s="289" t="s">
        <v>830</v>
      </c>
      <c r="K148" s="556">
        <v>11</v>
      </c>
    </row>
    <row r="149" spans="1:11" ht="12.75">
      <c r="A149" s="557">
        <v>1</v>
      </c>
      <c r="B149" s="558" t="s">
        <v>97</v>
      </c>
      <c r="C149" s="559"/>
      <c r="D149" s="560"/>
      <c r="E149" s="561"/>
      <c r="F149" s="561"/>
      <c r="G149" s="562"/>
      <c r="H149" s="563"/>
      <c r="I149" s="563"/>
      <c r="J149" s="563"/>
      <c r="K149" s="358"/>
    </row>
    <row r="150" spans="1:11" ht="12.75">
      <c r="A150" s="564"/>
      <c r="B150" s="194" t="s">
        <v>98</v>
      </c>
      <c r="C150" s="189"/>
      <c r="D150" s="188"/>
      <c r="E150" s="188"/>
      <c r="F150" s="188"/>
      <c r="G150" s="188"/>
      <c r="H150" s="188"/>
      <c r="I150" s="188"/>
      <c r="J150" s="188"/>
      <c r="K150" s="565"/>
    </row>
    <row r="151" spans="1:11" ht="12.75">
      <c r="A151" s="564"/>
      <c r="B151" s="194"/>
      <c r="C151" s="189"/>
      <c r="D151" s="188"/>
      <c r="E151" s="188"/>
      <c r="F151" s="188"/>
      <c r="G151" s="188"/>
      <c r="H151" s="188"/>
      <c r="I151" s="188"/>
      <c r="J151" s="188"/>
      <c r="K151" s="565"/>
    </row>
    <row r="152" spans="1:11" ht="12.75">
      <c r="A152" s="564">
        <v>1.1</v>
      </c>
      <c r="B152" s="194" t="s">
        <v>256</v>
      </c>
      <c r="C152" s="189"/>
      <c r="D152" s="190"/>
      <c r="E152" s="188"/>
      <c r="F152" s="188"/>
      <c r="G152" s="191"/>
      <c r="H152" s="192"/>
      <c r="I152" s="192"/>
      <c r="J152" s="192"/>
      <c r="K152" s="387"/>
    </row>
    <row r="153" spans="1:11" ht="12.75">
      <c r="A153" s="564">
        <v>1.2</v>
      </c>
      <c r="B153" s="194" t="s">
        <v>257</v>
      </c>
      <c r="C153" s="189"/>
      <c r="D153" s="188"/>
      <c r="E153" s="193"/>
      <c r="F153" s="195"/>
      <c r="G153" s="192"/>
      <c r="H153" s="192"/>
      <c r="I153" s="192"/>
      <c r="J153" s="192"/>
      <c r="K153" s="387"/>
    </row>
    <row r="154" spans="1:11" ht="12.75">
      <c r="A154" s="564">
        <v>1.3</v>
      </c>
      <c r="B154" s="194" t="s">
        <v>258</v>
      </c>
      <c r="C154" s="189"/>
      <c r="D154" s="188"/>
      <c r="E154" s="193"/>
      <c r="F154" s="195"/>
      <c r="G154" s="192"/>
      <c r="H154" s="192"/>
      <c r="I154" s="192"/>
      <c r="J154" s="192"/>
      <c r="K154" s="387"/>
    </row>
    <row r="155" spans="1:11" ht="12.75">
      <c r="A155" s="564"/>
      <c r="B155" s="187"/>
      <c r="C155" s="189"/>
      <c r="D155" s="188"/>
      <c r="E155" s="188"/>
      <c r="F155" s="188"/>
      <c r="G155" s="188"/>
      <c r="H155" s="188"/>
      <c r="I155" s="188"/>
      <c r="J155" s="188"/>
      <c r="K155" s="565"/>
    </row>
    <row r="156" spans="1:11" ht="12.75">
      <c r="A156" s="564">
        <v>2</v>
      </c>
      <c r="B156" s="196" t="s">
        <v>99</v>
      </c>
      <c r="C156" s="189"/>
      <c r="D156" s="188"/>
      <c r="E156" s="188"/>
      <c r="F156" s="188"/>
      <c r="G156" s="188"/>
      <c r="H156" s="188"/>
      <c r="I156" s="188"/>
      <c r="J156" s="188"/>
      <c r="K156" s="565"/>
    </row>
    <row r="157" spans="1:11" ht="12.75">
      <c r="A157" s="564">
        <v>3</v>
      </c>
      <c r="B157" s="197" t="s">
        <v>100</v>
      </c>
      <c r="C157" s="189"/>
      <c r="D157" s="188"/>
      <c r="E157" s="188"/>
      <c r="F157" s="188"/>
      <c r="G157" s="188"/>
      <c r="H157" s="188"/>
      <c r="I157" s="188"/>
      <c r="J157" s="188"/>
      <c r="K157" s="565"/>
    </row>
    <row r="158" spans="1:11" ht="12.75">
      <c r="A158" s="564">
        <v>4</v>
      </c>
      <c r="B158" s="197" t="s">
        <v>101</v>
      </c>
      <c r="C158" s="189"/>
      <c r="D158" s="188"/>
      <c r="E158" s="188"/>
      <c r="F158" s="188"/>
      <c r="G158" s="188"/>
      <c r="H158" s="188"/>
      <c r="I158" s="188"/>
      <c r="J158" s="188"/>
      <c r="K158" s="565"/>
    </row>
    <row r="159" spans="1:11" ht="12.75">
      <c r="A159" s="564"/>
      <c r="B159" s="198" t="s">
        <v>102</v>
      </c>
      <c r="C159" s="189"/>
      <c r="D159" s="188"/>
      <c r="E159" s="188"/>
      <c r="F159" s="188"/>
      <c r="G159" s="188"/>
      <c r="H159" s="188"/>
      <c r="I159" s="188"/>
      <c r="J159" s="188"/>
      <c r="K159" s="565"/>
    </row>
    <row r="160" spans="1:11" ht="13.5" thickBot="1">
      <c r="A160" s="551">
        <v>5</v>
      </c>
      <c r="B160" s="566" t="s">
        <v>103</v>
      </c>
      <c r="C160" s="567"/>
      <c r="D160" s="552"/>
      <c r="E160" s="568"/>
      <c r="F160" s="569"/>
      <c r="G160" s="570"/>
      <c r="H160" s="570"/>
      <c r="I160" s="552"/>
      <c r="J160" s="570"/>
      <c r="K160" s="571"/>
    </row>
    <row r="161" spans="1:11" ht="12.75">
      <c r="A161" s="199"/>
      <c r="B161" s="200" t="s">
        <v>30</v>
      </c>
      <c r="C161" s="201"/>
      <c r="D161" s="116"/>
      <c r="E161" s="202"/>
      <c r="F161" s="116"/>
      <c r="G161" s="116"/>
      <c r="H161" s="116"/>
      <c r="I161" s="116"/>
      <c r="J161" s="116"/>
      <c r="K161" s="116"/>
    </row>
    <row r="162" spans="1:11" ht="12.75">
      <c r="A162" s="203"/>
      <c r="B162" s="204" t="s">
        <v>104</v>
      </c>
      <c r="C162" s="205"/>
      <c r="D162" s="203"/>
      <c r="E162" s="203"/>
      <c r="F162" s="203"/>
      <c r="G162" s="206"/>
      <c r="H162" s="116"/>
      <c r="I162" s="116"/>
      <c r="J162" s="116"/>
      <c r="K162" s="116"/>
    </row>
    <row r="163" spans="1:11" ht="12.75">
      <c r="A163" s="203"/>
      <c r="B163" s="199" t="s">
        <v>105</v>
      </c>
      <c r="C163" s="205"/>
      <c r="D163" s="203"/>
      <c r="E163" s="203"/>
      <c r="F163" s="203"/>
      <c r="G163" s="116"/>
      <c r="H163" s="116"/>
      <c r="I163" s="116"/>
      <c r="J163" s="116"/>
      <c r="K163" s="116"/>
    </row>
    <row r="164" spans="1:11" ht="12.75">
      <c r="A164" s="203"/>
      <c r="B164" s="203"/>
      <c r="C164" s="205"/>
      <c r="D164" s="203"/>
      <c r="E164" s="203"/>
      <c r="F164" s="203"/>
      <c r="G164" s="116"/>
      <c r="H164" s="116"/>
      <c r="I164" s="116"/>
      <c r="J164" s="116"/>
      <c r="K164" s="116"/>
    </row>
    <row r="165" spans="1:11" ht="13.5" thickBot="1">
      <c r="A165" s="203"/>
      <c r="B165" s="203"/>
      <c r="C165" s="205"/>
      <c r="D165" s="203"/>
      <c r="E165" s="203"/>
      <c r="F165" s="203"/>
      <c r="G165" s="203"/>
      <c r="H165" s="203"/>
      <c r="I165" s="203"/>
      <c r="J165" s="203"/>
      <c r="K165" s="203"/>
    </row>
    <row r="166" spans="1:11" ht="12.75">
      <c r="A166" s="572"/>
      <c r="B166" s="573"/>
      <c r="C166" s="574"/>
      <c r="D166" s="573"/>
      <c r="E166" s="573"/>
      <c r="F166" s="573"/>
      <c r="G166" s="573"/>
      <c r="H166" s="573"/>
      <c r="I166" s="573"/>
      <c r="J166" s="573"/>
      <c r="K166" s="575"/>
    </row>
    <row r="167" spans="1:11" ht="12.75">
      <c r="A167" s="847" t="s">
        <v>778</v>
      </c>
      <c r="B167" s="848"/>
      <c r="C167" s="848"/>
      <c r="D167" s="848"/>
      <c r="E167" s="848"/>
      <c r="F167" s="848"/>
      <c r="G167" s="848"/>
      <c r="H167" s="848"/>
      <c r="I167" s="848"/>
      <c r="J167" s="848"/>
      <c r="K167" s="849"/>
    </row>
    <row r="168" spans="1:11" ht="12.75">
      <c r="A168" s="808" t="s">
        <v>236</v>
      </c>
      <c r="B168" s="809"/>
      <c r="C168" s="809"/>
      <c r="D168" s="186"/>
      <c r="E168" s="186"/>
      <c r="F168" s="186"/>
      <c r="G168" s="186"/>
      <c r="H168" s="27"/>
      <c r="I168" s="806" t="s">
        <v>255</v>
      </c>
      <c r="J168" s="806"/>
      <c r="K168" s="807"/>
    </row>
    <row r="169" spans="1:11" ht="12.75">
      <c r="A169" s="23"/>
      <c r="B169" s="24"/>
      <c r="C169" s="25"/>
      <c r="D169" s="186"/>
      <c r="E169" s="186"/>
      <c r="F169" s="186"/>
      <c r="G169" s="186"/>
      <c r="H169" s="27"/>
      <c r="I169" s="27"/>
      <c r="J169" s="27"/>
      <c r="K169" s="94"/>
    </row>
    <row r="170" spans="1:11" ht="12.75">
      <c r="A170" s="808" t="s">
        <v>237</v>
      </c>
      <c r="B170" s="809"/>
      <c r="C170" s="809"/>
      <c r="D170" s="186"/>
      <c r="E170" s="186"/>
      <c r="F170" s="186"/>
      <c r="G170" s="186"/>
      <c r="H170" s="27"/>
      <c r="I170" s="27"/>
      <c r="J170" s="27"/>
      <c r="K170" s="94"/>
    </row>
    <row r="171" spans="1:11" ht="13.5" thickBot="1">
      <c r="A171" s="461"/>
      <c r="B171" s="462"/>
      <c r="C171" s="36"/>
      <c r="D171" s="550"/>
      <c r="E171" s="550"/>
      <c r="F171" s="550"/>
      <c r="G171" s="550"/>
      <c r="H171" s="836" t="s">
        <v>238</v>
      </c>
      <c r="I171" s="836"/>
      <c r="J171" s="836"/>
      <c r="K171" s="837"/>
    </row>
    <row r="172" spans="1:11" ht="12.75" customHeight="1">
      <c r="A172" s="830" t="s">
        <v>89</v>
      </c>
      <c r="B172" s="832" t="s">
        <v>8</v>
      </c>
      <c r="C172" s="834" t="s">
        <v>458</v>
      </c>
      <c r="D172" s="379" t="s">
        <v>826</v>
      </c>
      <c r="E172" s="838" t="s">
        <v>91</v>
      </c>
      <c r="F172" s="838" t="s">
        <v>92</v>
      </c>
      <c r="G172" s="838" t="s">
        <v>827</v>
      </c>
      <c r="H172" s="838" t="s">
        <v>828</v>
      </c>
      <c r="I172" s="838" t="s">
        <v>829</v>
      </c>
      <c r="J172" s="841" t="s">
        <v>93</v>
      </c>
      <c r="K172" s="844" t="s">
        <v>831</v>
      </c>
    </row>
    <row r="173" spans="1:11" ht="12.75">
      <c r="A173" s="831"/>
      <c r="B173" s="833"/>
      <c r="C173" s="835"/>
      <c r="D173" s="351" t="s">
        <v>94</v>
      </c>
      <c r="E173" s="839"/>
      <c r="F173" s="839"/>
      <c r="G173" s="839"/>
      <c r="H173" s="839"/>
      <c r="I173" s="839"/>
      <c r="J173" s="842"/>
      <c r="K173" s="845"/>
    </row>
    <row r="174" spans="1:11" ht="12.75">
      <c r="A174" s="831"/>
      <c r="B174" s="833"/>
      <c r="C174" s="835"/>
      <c r="D174" s="351" t="s">
        <v>95</v>
      </c>
      <c r="E174" s="839"/>
      <c r="F174" s="839"/>
      <c r="G174" s="839"/>
      <c r="H174" s="839"/>
      <c r="I174" s="839"/>
      <c r="J174" s="842"/>
      <c r="K174" s="845"/>
    </row>
    <row r="175" spans="1:11" ht="12.75">
      <c r="A175" s="831"/>
      <c r="B175" s="833"/>
      <c r="C175" s="835"/>
      <c r="D175" s="553" t="s">
        <v>96</v>
      </c>
      <c r="E175" s="840"/>
      <c r="F175" s="840"/>
      <c r="G175" s="840"/>
      <c r="H175" s="840"/>
      <c r="I175" s="840"/>
      <c r="J175" s="843"/>
      <c r="K175" s="846"/>
    </row>
    <row r="176" spans="1:11" ht="13.5" thickBot="1">
      <c r="A176" s="554">
        <v>1</v>
      </c>
      <c r="B176" s="289">
        <v>2</v>
      </c>
      <c r="C176" s="289">
        <v>3</v>
      </c>
      <c r="D176" s="555">
        <v>4</v>
      </c>
      <c r="E176" s="289">
        <v>5</v>
      </c>
      <c r="F176" s="289">
        <v>6</v>
      </c>
      <c r="G176" s="289">
        <v>7</v>
      </c>
      <c r="H176" s="289">
        <v>8</v>
      </c>
      <c r="I176" s="289">
        <v>9</v>
      </c>
      <c r="J176" s="289" t="s">
        <v>830</v>
      </c>
      <c r="K176" s="556">
        <v>11</v>
      </c>
    </row>
    <row r="177" spans="1:11" ht="12.75">
      <c r="A177" s="557">
        <v>1</v>
      </c>
      <c r="B177" s="558" t="s">
        <v>97</v>
      </c>
      <c r="C177" s="559"/>
      <c r="D177" s="560"/>
      <c r="E177" s="561"/>
      <c r="F177" s="561"/>
      <c r="G177" s="562"/>
      <c r="H177" s="563"/>
      <c r="I177" s="563"/>
      <c r="J177" s="563"/>
      <c r="K177" s="358"/>
    </row>
    <row r="178" spans="1:11" ht="12.75">
      <c r="A178" s="564"/>
      <c r="B178" s="194" t="s">
        <v>98</v>
      </c>
      <c r="C178" s="189"/>
      <c r="D178" s="188"/>
      <c r="E178" s="188"/>
      <c r="F178" s="188"/>
      <c r="G178" s="188"/>
      <c r="H178" s="188"/>
      <c r="I178" s="188"/>
      <c r="J178" s="188"/>
      <c r="K178" s="565"/>
    </row>
    <row r="179" spans="1:11" ht="12.75">
      <c r="A179" s="564"/>
      <c r="B179" s="194"/>
      <c r="C179" s="189"/>
      <c r="D179" s="188"/>
      <c r="E179" s="188"/>
      <c r="F179" s="188"/>
      <c r="G179" s="188"/>
      <c r="H179" s="188"/>
      <c r="I179" s="188"/>
      <c r="J179" s="188"/>
      <c r="K179" s="565"/>
    </row>
    <row r="180" spans="1:11" ht="12.75">
      <c r="A180" s="564">
        <v>1.1</v>
      </c>
      <c r="B180" s="194" t="s">
        <v>256</v>
      </c>
      <c r="C180" s="189"/>
      <c r="D180" s="190"/>
      <c r="E180" s="188"/>
      <c r="F180" s="188"/>
      <c r="G180" s="191"/>
      <c r="H180" s="192"/>
      <c r="I180" s="192"/>
      <c r="J180" s="192"/>
      <c r="K180" s="387"/>
    </row>
    <row r="181" spans="1:11" ht="12.75">
      <c r="A181" s="564">
        <v>1.2</v>
      </c>
      <c r="B181" s="194" t="s">
        <v>257</v>
      </c>
      <c r="C181" s="189"/>
      <c r="D181" s="188"/>
      <c r="E181" s="193"/>
      <c r="F181" s="195"/>
      <c r="G181" s="192"/>
      <c r="H181" s="192"/>
      <c r="I181" s="192"/>
      <c r="J181" s="192"/>
      <c r="K181" s="387"/>
    </row>
    <row r="182" spans="1:11" ht="12.75">
      <c r="A182" s="564">
        <v>1.3</v>
      </c>
      <c r="B182" s="194" t="s">
        <v>258</v>
      </c>
      <c r="C182" s="189"/>
      <c r="D182" s="188"/>
      <c r="E182" s="193"/>
      <c r="F182" s="195"/>
      <c r="G182" s="192"/>
      <c r="H182" s="192"/>
      <c r="I182" s="192"/>
      <c r="J182" s="192"/>
      <c r="K182" s="387"/>
    </row>
    <row r="183" spans="1:11" ht="12.75">
      <c r="A183" s="564"/>
      <c r="B183" s="187"/>
      <c r="C183" s="189"/>
      <c r="D183" s="188"/>
      <c r="E183" s="188"/>
      <c r="F183" s="188"/>
      <c r="G183" s="188"/>
      <c r="H183" s="188"/>
      <c r="I183" s="188"/>
      <c r="J183" s="188"/>
      <c r="K183" s="565"/>
    </row>
    <row r="184" spans="1:11" ht="12.75">
      <c r="A184" s="564">
        <v>2</v>
      </c>
      <c r="B184" s="196" t="s">
        <v>99</v>
      </c>
      <c r="C184" s="189"/>
      <c r="D184" s="188"/>
      <c r="E184" s="188"/>
      <c r="F184" s="188"/>
      <c r="G184" s="188"/>
      <c r="H184" s="188"/>
      <c r="I184" s="188"/>
      <c r="J184" s="188"/>
      <c r="K184" s="565"/>
    </row>
    <row r="185" spans="1:11" ht="12.75">
      <c r="A185" s="564">
        <v>3</v>
      </c>
      <c r="B185" s="197" t="s">
        <v>100</v>
      </c>
      <c r="C185" s="189"/>
      <c r="D185" s="188"/>
      <c r="E185" s="188"/>
      <c r="F185" s="188"/>
      <c r="G185" s="188"/>
      <c r="H185" s="188"/>
      <c r="I185" s="188"/>
      <c r="J185" s="188"/>
      <c r="K185" s="565"/>
    </row>
    <row r="186" spans="1:11" ht="12.75">
      <c r="A186" s="564">
        <v>4</v>
      </c>
      <c r="B186" s="197" t="s">
        <v>101</v>
      </c>
      <c r="C186" s="189"/>
      <c r="D186" s="188"/>
      <c r="E186" s="188"/>
      <c r="F186" s="188"/>
      <c r="G186" s="188"/>
      <c r="H186" s="188"/>
      <c r="I186" s="188"/>
      <c r="J186" s="188"/>
      <c r="K186" s="565"/>
    </row>
    <row r="187" spans="1:11" ht="12.75">
      <c r="A187" s="564"/>
      <c r="B187" s="198" t="s">
        <v>102</v>
      </c>
      <c r="C187" s="189"/>
      <c r="D187" s="188"/>
      <c r="E187" s="188"/>
      <c r="F187" s="188"/>
      <c r="G187" s="188"/>
      <c r="H187" s="188"/>
      <c r="I187" s="188"/>
      <c r="J187" s="188"/>
      <c r="K187" s="565"/>
    </row>
    <row r="188" spans="1:11" ht="13.5" thickBot="1">
      <c r="A188" s="551">
        <v>5</v>
      </c>
      <c r="B188" s="566" t="s">
        <v>103</v>
      </c>
      <c r="C188" s="567"/>
      <c r="D188" s="552"/>
      <c r="E188" s="568"/>
      <c r="F188" s="569"/>
      <c r="G188" s="570"/>
      <c r="H188" s="570"/>
      <c r="I188" s="552"/>
      <c r="J188" s="570"/>
      <c r="K188" s="571"/>
    </row>
    <row r="189" spans="1:11" ht="12.75">
      <c r="A189" s="199"/>
      <c r="B189" s="200" t="s">
        <v>30</v>
      </c>
      <c r="C189" s="201"/>
      <c r="D189" s="116"/>
      <c r="E189" s="202"/>
      <c r="F189" s="116"/>
      <c r="G189" s="116"/>
      <c r="H189" s="116"/>
      <c r="I189" s="116"/>
      <c r="J189" s="116"/>
      <c r="K189" s="116"/>
    </row>
    <row r="190" spans="1:11" ht="12.75">
      <c r="A190" s="203"/>
      <c r="B190" s="204" t="s">
        <v>104</v>
      </c>
      <c r="C190" s="205"/>
      <c r="D190" s="203"/>
      <c r="E190" s="203"/>
      <c r="F190" s="203"/>
      <c r="G190" s="206"/>
      <c r="H190" s="116"/>
      <c r="I190" s="116"/>
      <c r="J190" s="116"/>
      <c r="K190" s="116"/>
    </row>
    <row r="191" spans="1:11" ht="12.75">
      <c r="A191" s="203"/>
      <c r="B191" s="199" t="s">
        <v>105</v>
      </c>
      <c r="C191" s="205"/>
      <c r="D191" s="203"/>
      <c r="E191" s="203"/>
      <c r="F191" s="203"/>
      <c r="G191" s="116"/>
      <c r="H191" s="116"/>
      <c r="I191" s="116"/>
      <c r="J191" s="116"/>
      <c r="K191" s="116"/>
    </row>
    <row r="192" spans="1:11" ht="12.75">
      <c r="A192" s="203"/>
      <c r="B192" s="203"/>
      <c r="C192" s="205"/>
      <c r="D192" s="203"/>
      <c r="E192" s="203"/>
      <c r="F192" s="203"/>
      <c r="G192" s="116"/>
      <c r="H192" s="116"/>
      <c r="I192" s="116"/>
      <c r="J192" s="116"/>
      <c r="K192" s="116"/>
    </row>
    <row r="193" spans="1:11" ht="12.75">
      <c r="A193" s="203"/>
      <c r="B193" s="203"/>
      <c r="C193" s="205"/>
      <c r="D193" s="203"/>
      <c r="E193" s="203"/>
      <c r="F193" s="203"/>
      <c r="G193" s="203"/>
      <c r="H193" s="203"/>
      <c r="I193" s="203"/>
      <c r="J193" s="203"/>
      <c r="K193" s="203"/>
    </row>
  </sheetData>
  <sheetProtection/>
  <mergeCells count="105">
    <mergeCell ref="K59:K62"/>
    <mergeCell ref="E87:E90"/>
    <mergeCell ref="F87:F90"/>
    <mergeCell ref="G87:G90"/>
    <mergeCell ref="H87:H90"/>
    <mergeCell ref="J59:J62"/>
    <mergeCell ref="I59:I62"/>
    <mergeCell ref="G172:G175"/>
    <mergeCell ref="H172:H175"/>
    <mergeCell ref="I172:I175"/>
    <mergeCell ref="A82:K82"/>
    <mergeCell ref="E144:E147"/>
    <mergeCell ref="F144:F147"/>
    <mergeCell ref="G144:G147"/>
    <mergeCell ref="H144:H147"/>
    <mergeCell ref="K116:K119"/>
    <mergeCell ref="E59:E62"/>
    <mergeCell ref="F59:F62"/>
    <mergeCell ref="G59:G62"/>
    <mergeCell ref="H59:H62"/>
    <mergeCell ref="K7:K10"/>
    <mergeCell ref="E33:E36"/>
    <mergeCell ref="F33:F36"/>
    <mergeCell ref="G33:G36"/>
    <mergeCell ref="H33:H36"/>
    <mergeCell ref="I33:I36"/>
    <mergeCell ref="G7:G10"/>
    <mergeCell ref="H7:H10"/>
    <mergeCell ref="I7:I10"/>
    <mergeCell ref="J7:J10"/>
    <mergeCell ref="H171:K171"/>
    <mergeCell ref="A172:A175"/>
    <mergeCell ref="B172:B175"/>
    <mergeCell ref="C172:C175"/>
    <mergeCell ref="E172:E175"/>
    <mergeCell ref="F172:F175"/>
    <mergeCell ref="J172:J175"/>
    <mergeCell ref="K172:K175"/>
    <mergeCell ref="A167:K167"/>
    <mergeCell ref="A168:C168"/>
    <mergeCell ref="I168:K168"/>
    <mergeCell ref="A170:C170"/>
    <mergeCell ref="A142:C142"/>
    <mergeCell ref="H143:K143"/>
    <mergeCell ref="A144:A147"/>
    <mergeCell ref="B144:B147"/>
    <mergeCell ref="C144:C147"/>
    <mergeCell ref="J144:J147"/>
    <mergeCell ref="K144:K147"/>
    <mergeCell ref="I144:I147"/>
    <mergeCell ref="F116:F119"/>
    <mergeCell ref="A139:K139"/>
    <mergeCell ref="A140:C140"/>
    <mergeCell ref="I140:K140"/>
    <mergeCell ref="G116:G119"/>
    <mergeCell ref="H116:H119"/>
    <mergeCell ref="I116:I119"/>
    <mergeCell ref="J116:J119"/>
    <mergeCell ref="A116:A119"/>
    <mergeCell ref="B116:B119"/>
    <mergeCell ref="C116:C119"/>
    <mergeCell ref="E116:E119"/>
    <mergeCell ref="J87:J90"/>
    <mergeCell ref="K87:K90"/>
    <mergeCell ref="A114:C114"/>
    <mergeCell ref="H115:K115"/>
    <mergeCell ref="A111:K111"/>
    <mergeCell ref="A112:C112"/>
    <mergeCell ref="I112:K112"/>
    <mergeCell ref="A87:A90"/>
    <mergeCell ref="B87:B90"/>
    <mergeCell ref="C87:C90"/>
    <mergeCell ref="I87:I90"/>
    <mergeCell ref="A83:C83"/>
    <mergeCell ref="I83:K83"/>
    <mergeCell ref="A85:C85"/>
    <mergeCell ref="H86:K86"/>
    <mergeCell ref="A54:K54"/>
    <mergeCell ref="A28:K28"/>
    <mergeCell ref="A33:A36"/>
    <mergeCell ref="A59:A62"/>
    <mergeCell ref="B59:B62"/>
    <mergeCell ref="C59:C62"/>
    <mergeCell ref="A55:C55"/>
    <mergeCell ref="I55:K55"/>
    <mergeCell ref="A57:C57"/>
    <mergeCell ref="H58:K58"/>
    <mergeCell ref="B33:B36"/>
    <mergeCell ref="C33:C36"/>
    <mergeCell ref="A29:C29"/>
    <mergeCell ref="I29:K29"/>
    <mergeCell ref="A31:C31"/>
    <mergeCell ref="H32:K32"/>
    <mergeCell ref="J33:J36"/>
    <mergeCell ref="K33:K36"/>
    <mergeCell ref="A2:K2"/>
    <mergeCell ref="A7:A10"/>
    <mergeCell ref="B7:B10"/>
    <mergeCell ref="C7:C10"/>
    <mergeCell ref="A3:C3"/>
    <mergeCell ref="I3:K3"/>
    <mergeCell ref="A5:C5"/>
    <mergeCell ref="H6:K6"/>
    <mergeCell ref="E7:E10"/>
    <mergeCell ref="F7:F10"/>
  </mergeCells>
  <printOptions/>
  <pageMargins left="0.7" right="0.7" top="1.5" bottom="1.25" header="0.3" footer="0.3"/>
  <pageSetup fitToHeight="3" fitToWidth="1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.8515625" style="236" customWidth="1"/>
    <col min="2" max="2" width="28.421875" style="184" customWidth="1"/>
    <col min="3" max="3" width="11.57421875" style="184" customWidth="1"/>
    <col min="4" max="4" width="15.7109375" style="184" customWidth="1"/>
    <col min="5" max="5" width="12.140625" style="184" customWidth="1"/>
    <col min="6" max="6" width="14.00390625" style="184" customWidth="1"/>
    <col min="7" max="7" width="13.8515625" style="184" customWidth="1"/>
    <col min="8" max="12" width="10.8515625" style="184" customWidth="1"/>
    <col min="13" max="16384" width="9.140625" style="184" customWidth="1"/>
  </cols>
  <sheetData>
    <row r="1" spans="1:12" s="26" customFormat="1" ht="12.75" customHeight="1">
      <c r="A1" s="814" t="s">
        <v>779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6"/>
    </row>
    <row r="2" spans="1:12" s="12" customFormat="1" ht="12.75">
      <c r="A2" s="808" t="s">
        <v>236</v>
      </c>
      <c r="B2" s="809"/>
      <c r="C2" s="809"/>
      <c r="D2" s="809"/>
      <c r="E2" s="27"/>
      <c r="F2" s="28"/>
      <c r="G2" s="28"/>
      <c r="H2" s="28"/>
      <c r="I2" s="812" t="s">
        <v>259</v>
      </c>
      <c r="J2" s="812"/>
      <c r="K2" s="812"/>
      <c r="L2" s="813"/>
    </row>
    <row r="3" spans="1:12" s="12" customFormat="1" ht="12.75">
      <c r="A3" s="23"/>
      <c r="B3" s="24"/>
      <c r="C3" s="25"/>
      <c r="D3" s="25"/>
      <c r="E3" s="27"/>
      <c r="F3" s="27"/>
      <c r="G3" s="27"/>
      <c r="H3" s="29"/>
      <c r="I3" s="27"/>
      <c r="J3" s="30"/>
      <c r="K3" s="30"/>
      <c r="L3" s="31"/>
    </row>
    <row r="4" spans="1:12" s="12" customFormat="1" ht="12.75">
      <c r="A4" s="808" t="s">
        <v>237</v>
      </c>
      <c r="B4" s="809"/>
      <c r="C4" s="809"/>
      <c r="D4" s="809"/>
      <c r="E4" s="27"/>
      <c r="F4" s="27"/>
      <c r="G4" s="27"/>
      <c r="H4" s="29"/>
      <c r="I4" s="27"/>
      <c r="J4" s="30"/>
      <c r="K4" s="30"/>
      <c r="L4" s="31"/>
    </row>
    <row r="5" spans="1:12" s="12" customFormat="1" ht="12.75">
      <c r="A5" s="23"/>
      <c r="B5" s="24"/>
      <c r="C5" s="27"/>
      <c r="D5" s="27"/>
      <c r="E5" s="27"/>
      <c r="F5" s="27"/>
      <c r="G5" s="27"/>
      <c r="H5" s="27"/>
      <c r="I5" s="806" t="s">
        <v>238</v>
      </c>
      <c r="J5" s="806"/>
      <c r="K5" s="806"/>
      <c r="L5" s="807"/>
    </row>
    <row r="6" spans="1:12" s="12" customFormat="1" ht="13.5" thickBot="1">
      <c r="A6" s="115"/>
      <c r="B6" s="116"/>
      <c r="C6" s="116"/>
      <c r="D6" s="116"/>
      <c r="E6" s="27"/>
      <c r="F6" s="27"/>
      <c r="G6" s="27"/>
      <c r="H6" s="27"/>
      <c r="I6" s="116"/>
      <c r="J6" s="116"/>
      <c r="K6" s="116"/>
      <c r="L6" s="117" t="s">
        <v>6</v>
      </c>
    </row>
    <row r="7" spans="1:12" s="12" customFormat="1" ht="30" customHeight="1">
      <c r="A7" s="817" t="s">
        <v>7</v>
      </c>
      <c r="B7" s="810" t="s">
        <v>8</v>
      </c>
      <c r="C7" s="810" t="s">
        <v>458</v>
      </c>
      <c r="D7" s="820" t="s">
        <v>855</v>
      </c>
      <c r="E7" s="810" t="s">
        <v>838</v>
      </c>
      <c r="F7" s="810"/>
      <c r="G7" s="810"/>
      <c r="H7" s="810" t="s">
        <v>772</v>
      </c>
      <c r="I7" s="810"/>
      <c r="J7" s="810"/>
      <c r="K7" s="810"/>
      <c r="L7" s="811"/>
    </row>
    <row r="8" spans="1:12" s="12" customFormat="1" ht="29.25" customHeight="1" thickBot="1">
      <c r="A8" s="753"/>
      <c r="B8" s="472"/>
      <c r="C8" s="472"/>
      <c r="D8" s="440"/>
      <c r="E8" s="119" t="s">
        <v>132</v>
      </c>
      <c r="F8" s="119" t="s">
        <v>133</v>
      </c>
      <c r="G8" s="118" t="s">
        <v>266</v>
      </c>
      <c r="H8" s="118" t="s">
        <v>766</v>
      </c>
      <c r="I8" s="118" t="s">
        <v>767</v>
      </c>
      <c r="J8" s="118" t="s">
        <v>768</v>
      </c>
      <c r="K8" s="118" t="s">
        <v>769</v>
      </c>
      <c r="L8" s="120" t="s">
        <v>770</v>
      </c>
    </row>
    <row r="9" spans="1:12" s="128" customFormat="1" ht="13.5" thickBot="1">
      <c r="A9" s="207"/>
      <c r="B9" s="208">
        <v>1</v>
      </c>
      <c r="C9" s="209">
        <v>2</v>
      </c>
      <c r="D9" s="210">
        <v>3</v>
      </c>
      <c r="E9" s="211">
        <v>4</v>
      </c>
      <c r="F9" s="211">
        <v>5</v>
      </c>
      <c r="G9" s="211" t="s">
        <v>56</v>
      </c>
      <c r="H9" s="209">
        <v>7</v>
      </c>
      <c r="I9" s="212">
        <v>8</v>
      </c>
      <c r="J9" s="209">
        <v>9</v>
      </c>
      <c r="K9" s="212">
        <v>10</v>
      </c>
      <c r="L9" s="213">
        <v>11</v>
      </c>
    </row>
    <row r="10" spans="1:12" ht="12.75">
      <c r="A10" s="214" t="s">
        <v>107</v>
      </c>
      <c r="B10" s="215" t="s">
        <v>108</v>
      </c>
      <c r="C10" s="216"/>
      <c r="D10" s="216"/>
      <c r="E10" s="216"/>
      <c r="F10" s="216"/>
      <c r="G10" s="216"/>
      <c r="H10" s="216"/>
      <c r="I10" s="217"/>
      <c r="J10" s="217"/>
      <c r="K10" s="217"/>
      <c r="L10" s="218"/>
    </row>
    <row r="11" spans="1:12" ht="33.75" customHeight="1">
      <c r="A11" s="219" t="s">
        <v>109</v>
      </c>
      <c r="B11" s="220" t="s">
        <v>110</v>
      </c>
      <c r="C11" s="55"/>
      <c r="D11" s="55"/>
      <c r="E11" s="55"/>
      <c r="F11" s="55"/>
      <c r="G11" s="55"/>
      <c r="H11" s="55"/>
      <c r="I11" s="221"/>
      <c r="J11" s="221"/>
      <c r="K11" s="221"/>
      <c r="L11" s="222"/>
    </row>
    <row r="12" spans="1:12" ht="34.5" customHeight="1">
      <c r="A12" s="219" t="s">
        <v>111</v>
      </c>
      <c r="B12" s="223" t="s">
        <v>112</v>
      </c>
      <c r="C12" s="55"/>
      <c r="D12" s="55"/>
      <c r="E12" s="55"/>
      <c r="F12" s="55"/>
      <c r="G12" s="55"/>
      <c r="H12" s="55"/>
      <c r="I12" s="221"/>
      <c r="J12" s="221"/>
      <c r="K12" s="221"/>
      <c r="L12" s="222"/>
    </row>
    <row r="13" spans="1:12" ht="23.25" customHeight="1">
      <c r="A13" s="219"/>
      <c r="B13" s="223" t="s">
        <v>113</v>
      </c>
      <c r="C13" s="55"/>
      <c r="D13" s="55"/>
      <c r="E13" s="55"/>
      <c r="F13" s="55"/>
      <c r="G13" s="55"/>
      <c r="H13" s="55"/>
      <c r="I13" s="221"/>
      <c r="J13" s="221"/>
      <c r="K13" s="221"/>
      <c r="L13" s="222"/>
    </row>
    <row r="14" spans="1:12" ht="51" customHeight="1">
      <c r="A14" s="219"/>
      <c r="B14" s="223" t="s">
        <v>114</v>
      </c>
      <c r="C14" s="55"/>
      <c r="D14" s="224"/>
      <c r="E14" s="224"/>
      <c r="F14" s="55"/>
      <c r="G14" s="224"/>
      <c r="H14" s="224"/>
      <c r="I14" s="221"/>
      <c r="J14" s="221"/>
      <c r="K14" s="221"/>
      <c r="L14" s="222"/>
    </row>
    <row r="15" spans="1:12" ht="31.5" customHeight="1" hidden="1">
      <c r="A15" s="219"/>
      <c r="B15" s="223" t="s">
        <v>115</v>
      </c>
      <c r="C15" s="55"/>
      <c r="D15" s="225"/>
      <c r="E15" s="225"/>
      <c r="F15" s="225"/>
      <c r="G15" s="225"/>
      <c r="H15" s="225"/>
      <c r="I15" s="221"/>
      <c r="J15" s="221"/>
      <c r="K15" s="221"/>
      <c r="L15" s="222"/>
    </row>
    <row r="16" spans="1:12" ht="18" customHeight="1" hidden="1">
      <c r="A16" s="219"/>
      <c r="B16" s="223" t="s">
        <v>116</v>
      </c>
      <c r="C16" s="55"/>
      <c r="D16" s="225"/>
      <c r="E16" s="225"/>
      <c r="F16" s="225"/>
      <c r="G16" s="225"/>
      <c r="H16" s="225"/>
      <c r="I16" s="221"/>
      <c r="J16" s="221"/>
      <c r="K16" s="221"/>
      <c r="L16" s="222"/>
    </row>
    <row r="17" spans="1:12" ht="18.75" customHeight="1" thickBot="1">
      <c r="A17" s="226"/>
      <c r="B17" s="227" t="s">
        <v>854</v>
      </c>
      <c r="C17" s="62"/>
      <c r="D17" s="62"/>
      <c r="E17" s="62"/>
      <c r="F17" s="62"/>
      <c r="G17" s="62"/>
      <c r="H17" s="62"/>
      <c r="I17" s="228"/>
      <c r="J17" s="228"/>
      <c r="K17" s="228"/>
      <c r="L17" s="229"/>
    </row>
    <row r="18" spans="1:12" ht="12.75">
      <c r="A18" s="230"/>
      <c r="B18" s="231"/>
      <c r="C18" s="73"/>
      <c r="D18" s="73"/>
      <c r="E18" s="73"/>
      <c r="F18" s="73"/>
      <c r="G18" s="73"/>
      <c r="H18" s="73"/>
      <c r="I18" s="217"/>
      <c r="J18" s="217"/>
      <c r="K18" s="217"/>
      <c r="L18" s="218"/>
    </row>
    <row r="19" spans="1:12" ht="13.5" thickBot="1">
      <c r="A19" s="232"/>
      <c r="B19" s="233" t="s">
        <v>93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5"/>
    </row>
  </sheetData>
  <sheetProtection/>
  <mergeCells count="11">
    <mergeCell ref="I5:L5"/>
    <mergeCell ref="A7:A8"/>
    <mergeCell ref="B7:B8"/>
    <mergeCell ref="A1:L1"/>
    <mergeCell ref="A2:D2"/>
    <mergeCell ref="I2:L2"/>
    <mergeCell ref="A4:D4"/>
    <mergeCell ref="C7:C8"/>
    <mergeCell ref="D7:D8"/>
    <mergeCell ref="E7:G7"/>
    <mergeCell ref="H7:L7"/>
  </mergeCells>
  <printOptions/>
  <pageMargins left="1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2014-12-05T10:46:43Z</dcterms:modified>
  <cp:category/>
  <cp:version/>
  <cp:contentType/>
  <cp:contentStatus/>
</cp:coreProperties>
</file>